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EA89596-2D06-4A45-9523-96BDBE0938C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ỔNG-TRA CỨU" sheetId="3" r:id="rId1"/>
  </sheets>
  <definedNames>
    <definedName name="_xlnm._FilterDatabase" localSheetId="0" hidden="1">'TỔNG-TRA CỨU'!$A$7:$AB$548</definedName>
  </definedNames>
  <calcPr calcId="191029"/>
</workbook>
</file>

<file path=xl/calcChain.xml><?xml version="1.0" encoding="utf-8"?>
<calcChain xmlns="http://schemas.openxmlformats.org/spreadsheetml/2006/main">
  <c r="M91" i="3" l="1"/>
  <c r="M41" i="3"/>
</calcChain>
</file>

<file path=xl/sharedStrings.xml><?xml version="1.0" encoding="utf-8"?>
<sst xmlns="http://schemas.openxmlformats.org/spreadsheetml/2006/main" count="8678" uniqueCount="2425">
  <si>
    <t>SỞ LAO ĐỘNG THƯƠNG BINH VÀ XÃ HỘI TP.HCM</t>
  </si>
  <si>
    <t>CỘNG HÒA XÃ HỘI CHỦ NGHĨA VIỆT NAM</t>
  </si>
  <si>
    <r>
      <rPr>
        <b/>
        <sz val="12"/>
        <color theme="1"/>
        <rFont val="Times New Roman"/>
        <family val="1"/>
      </rPr>
      <t xml:space="preserve">TRƯỜNG </t>
    </r>
    <r>
      <rPr>
        <b/>
        <u/>
        <sz val="12"/>
        <color theme="1"/>
        <rFont val="Times New Roman"/>
        <family val="1"/>
      </rPr>
      <t>TRUNG CẤP BÁCH KHOA</t>
    </r>
    <r>
      <rPr>
        <b/>
        <sz val="12"/>
        <color theme="1"/>
        <rFont val="Times New Roman"/>
        <family val="1"/>
      </rPr>
      <t xml:space="preserve"> SÀI GÒN</t>
    </r>
  </si>
  <si>
    <t>Độc Lập - Tự Do - Hạnh Phúc</t>
  </si>
  <si>
    <t>STT</t>
  </si>
  <si>
    <t>Mã số học sinh</t>
  </si>
  <si>
    <t>Họ và</t>
  </si>
  <si>
    <t>tên</t>
  </si>
  <si>
    <t>Ngày sinh</t>
  </si>
  <si>
    <t>Giới tính</t>
  </si>
  <si>
    <t>Nơi sinh</t>
  </si>
  <si>
    <t>Mã lớp</t>
  </si>
  <si>
    <t>Ngành học</t>
  </si>
  <si>
    <t>Niên khóa</t>
  </si>
  <si>
    <t>Điểm tốt nghiệp</t>
  </si>
  <si>
    <t>Xếp loại
tốt nghiệp</t>
  </si>
  <si>
    <t>Ghi
chú</t>
  </si>
  <si>
    <t>Thang điểm 10</t>
  </si>
  <si>
    <t>Thang điểm 4</t>
  </si>
  <si>
    <t>2193360130</t>
  </si>
  <si>
    <t xml:space="preserve">Phạm Đặng Mỹ </t>
  </si>
  <si>
    <t>Hương</t>
  </si>
  <si>
    <t>30/08/2004</t>
  </si>
  <si>
    <t>Nữ</t>
  </si>
  <si>
    <t>Thành phố Hồ Chí Minh</t>
  </si>
  <si>
    <t>02DD12C1</t>
  </si>
  <si>
    <t>Điều dưỡng</t>
  </si>
  <si>
    <t>2019-2022</t>
  </si>
  <si>
    <t>Trung bình</t>
  </si>
  <si>
    <t>1833620189</t>
  </si>
  <si>
    <t>Trình Hồng</t>
  </si>
  <si>
    <t>Nhung</t>
  </si>
  <si>
    <t>15/12/2003</t>
  </si>
  <si>
    <t>02DD11C1</t>
  </si>
  <si>
    <t>2018-2021</t>
  </si>
  <si>
    <t>2193360120</t>
  </si>
  <si>
    <t xml:space="preserve">Phạm Nguyễn Xuân </t>
  </si>
  <si>
    <t>Trúc</t>
  </si>
  <si>
    <t>17/01/2004</t>
  </si>
  <si>
    <t>1213360072</t>
  </si>
  <si>
    <t xml:space="preserve">Lê Thị Lan </t>
  </si>
  <si>
    <t>Anh</t>
  </si>
  <si>
    <t>26/07/2006</t>
  </si>
  <si>
    <t>Nghệ An</t>
  </si>
  <si>
    <t>01DS14C1</t>
  </si>
  <si>
    <t>Dược</t>
  </si>
  <si>
    <t>2021-2024</t>
  </si>
  <si>
    <t>116030004</t>
  </si>
  <si>
    <t xml:space="preserve">Huỳnh Minh </t>
  </si>
  <si>
    <t>Khôi</t>
  </si>
  <si>
    <t>30/07/1999</t>
  </si>
  <si>
    <t>Nam</t>
  </si>
  <si>
    <t>01DS13C1</t>
  </si>
  <si>
    <t>2020-2023</t>
  </si>
  <si>
    <t>2203360144</t>
  </si>
  <si>
    <t xml:space="preserve">Trần Quế Hà </t>
  </si>
  <si>
    <t>Vy</t>
  </si>
  <si>
    <t>11/04/2005</t>
  </si>
  <si>
    <t>02DS13C1</t>
  </si>
  <si>
    <t>1203360045</t>
  </si>
  <si>
    <t xml:space="preserve">Nguyễn Thị Như </t>
  </si>
  <si>
    <t>Ý</t>
  </si>
  <si>
    <t>05/02/2005</t>
  </si>
  <si>
    <t>An Giang</t>
  </si>
  <si>
    <t>2193180097</t>
  </si>
  <si>
    <t xml:space="preserve">Phạm Đức </t>
  </si>
  <si>
    <t>Cường</t>
  </si>
  <si>
    <t>04/10/1979</t>
  </si>
  <si>
    <t>Hải Phòng</t>
  </si>
  <si>
    <t>02YS12B1</t>
  </si>
  <si>
    <t>Y sỹ</t>
  </si>
  <si>
    <t>2019-2021</t>
  </si>
  <si>
    <t>2203240204</t>
  </si>
  <si>
    <t xml:space="preserve">Hiệp Sỹ Công </t>
  </si>
  <si>
    <t>Minh</t>
  </si>
  <si>
    <t>05/08/2002</t>
  </si>
  <si>
    <t>Đắk Lắk</t>
  </si>
  <si>
    <t>02YS13A1</t>
  </si>
  <si>
    <t>2020-2022</t>
  </si>
  <si>
    <t>2193240110</t>
  </si>
  <si>
    <t xml:space="preserve">Phan Thị Kim </t>
  </si>
  <si>
    <t>Sen</t>
  </si>
  <si>
    <t>18/03/2001</t>
  </si>
  <si>
    <t>Vĩnh Long</t>
  </si>
  <si>
    <t>02YS12A1</t>
  </si>
  <si>
    <t>2193240039</t>
  </si>
  <si>
    <t xml:space="preserve">Đoàn Minh </t>
  </si>
  <si>
    <t>Sỹ</t>
  </si>
  <si>
    <t>10/10/2000</t>
  </si>
  <si>
    <t>Quảng Bình</t>
  </si>
  <si>
    <t>1213240024</t>
  </si>
  <si>
    <t xml:space="preserve">Phạm Nguyễn Thế </t>
  </si>
  <si>
    <t>26/04/1996</t>
  </si>
  <si>
    <t>01YS14B1</t>
  </si>
  <si>
    <t>Y sỹ đa khoa</t>
  </si>
  <si>
    <t>2021-2023</t>
  </si>
  <si>
    <t>Khá</t>
  </si>
  <si>
    <t>1213240048</t>
  </si>
  <si>
    <t xml:space="preserve">Nguyễn Ngọc Trâm </t>
  </si>
  <si>
    <t>15/07/2003</t>
  </si>
  <si>
    <t>01YS14A1</t>
  </si>
  <si>
    <t>2213180037</t>
  </si>
  <si>
    <t xml:space="preserve">Phạm Thị Tuyết </t>
  </si>
  <si>
    <t>10/05/1984</t>
  </si>
  <si>
    <t>02YS14B1</t>
  </si>
  <si>
    <t>1213240030</t>
  </si>
  <si>
    <t xml:space="preserve">Huỳnh Thanh Hạnh </t>
  </si>
  <si>
    <t>Sơn</t>
  </si>
  <si>
    <t>06/01/2001</t>
  </si>
  <si>
    <t>Campuchia</t>
  </si>
  <si>
    <t>1213240046</t>
  </si>
  <si>
    <t xml:space="preserve">Lê Công </t>
  </si>
  <si>
    <t>Thành</t>
  </si>
  <si>
    <t>18/12/2002</t>
  </si>
  <si>
    <t>2213240146</t>
  </si>
  <si>
    <t xml:space="preserve">Trần Thị Phương </t>
  </si>
  <si>
    <t>Thảo</t>
  </si>
  <si>
    <t>30/12/2003</t>
  </si>
  <si>
    <t>Thanh Hóa</t>
  </si>
  <si>
    <t>02YS14A1</t>
  </si>
  <si>
    <t>2193360230</t>
  </si>
  <si>
    <t xml:space="preserve">Trịnh Minh </t>
  </si>
  <si>
    <t>Hằng</t>
  </si>
  <si>
    <t>19/09/2003</t>
  </si>
  <si>
    <t>02DL12C1</t>
  </si>
  <si>
    <t>Hướng dẫn du lịch</t>
  </si>
  <si>
    <t>1203240067</t>
  </si>
  <si>
    <t xml:space="preserve">Nguyễn Hoàng </t>
  </si>
  <si>
    <t>Long</t>
  </si>
  <si>
    <t>29/09/2000</t>
  </si>
  <si>
    <t>02DL13A1</t>
  </si>
  <si>
    <t>1213360133</t>
  </si>
  <si>
    <t xml:space="preserve">Nguyễn Ngọc </t>
  </si>
  <si>
    <t>Cẩm</t>
  </si>
  <si>
    <t>28/10/2006</t>
  </si>
  <si>
    <t>01KT14C1</t>
  </si>
  <si>
    <t>Kế toán doanh nghiệp</t>
  </si>
  <si>
    <t>1213360067</t>
  </si>
  <si>
    <t xml:space="preserve">Trần Như Gia </t>
  </si>
  <si>
    <t>Khang</t>
  </si>
  <si>
    <t>23/09/2006</t>
  </si>
  <si>
    <t>Ninh Bình</t>
  </si>
  <si>
    <t>2193360109</t>
  </si>
  <si>
    <t xml:space="preserve">Ngô Thị Tuyết </t>
  </si>
  <si>
    <t>12/04/2001</t>
  </si>
  <si>
    <t>Bình Thuận</t>
  </si>
  <si>
    <t>02KT12C1</t>
  </si>
  <si>
    <t>2213240029</t>
  </si>
  <si>
    <t>Phạm Thị Kim</t>
  </si>
  <si>
    <t>Ngân</t>
  </si>
  <si>
    <t>01/03/1996</t>
  </si>
  <si>
    <t>Kiên Giang</t>
  </si>
  <si>
    <t>02KT14B1</t>
  </si>
  <si>
    <t>Giỏi</t>
  </si>
  <si>
    <t>1203360137</t>
  </si>
  <si>
    <t>Ngọc</t>
  </si>
  <si>
    <t>26/08/2005</t>
  </si>
  <si>
    <t>01KT13C1</t>
  </si>
  <si>
    <t>2213240060</t>
  </si>
  <si>
    <t xml:space="preserve">Nguyễn Hoàng Khánh </t>
  </si>
  <si>
    <t>Nhi</t>
  </si>
  <si>
    <t>27/03/2001</t>
  </si>
  <si>
    <t>1213360056</t>
  </si>
  <si>
    <t>Trần Ngọc</t>
  </si>
  <si>
    <t>27/07/2006</t>
  </si>
  <si>
    <t xml:space="preserve">Trần Lê Ngọc </t>
  </si>
  <si>
    <t>Phúc</t>
  </si>
  <si>
    <t>14/04/2005</t>
  </si>
  <si>
    <t>02KT13C1</t>
  </si>
  <si>
    <t>2203360246</t>
  </si>
  <si>
    <t xml:space="preserve">Đặng Hồng </t>
  </si>
  <si>
    <t>10/06/2005</t>
  </si>
  <si>
    <t>2203360298</t>
  </si>
  <si>
    <t xml:space="preserve">Nguyễn Phước Quý Ngọc </t>
  </si>
  <si>
    <t>16/06/2004</t>
  </si>
  <si>
    <t>1213360125</t>
  </si>
  <si>
    <t xml:space="preserve">Nguyễn Trần Huyền </t>
  </si>
  <si>
    <t>Trang</t>
  </si>
  <si>
    <t>30/12/2006</t>
  </si>
  <si>
    <t>1213360099</t>
  </si>
  <si>
    <t xml:space="preserve">Trần Ngọc </t>
  </si>
  <si>
    <t>18/5/2006</t>
  </si>
  <si>
    <t>01MK14C1</t>
  </si>
  <si>
    <t>Marketing</t>
  </si>
  <si>
    <t>2213360304</t>
  </si>
  <si>
    <t>Đỗ Trâm</t>
  </si>
  <si>
    <t>30/5/2006</t>
  </si>
  <si>
    <t>02MK14C1</t>
  </si>
  <si>
    <t>2203360080</t>
  </si>
  <si>
    <t xml:space="preserve">Lưu Cẩm </t>
  </si>
  <si>
    <t>Dung</t>
  </si>
  <si>
    <t>22/04/2005</t>
  </si>
  <si>
    <t>02MK13C1</t>
  </si>
  <si>
    <t>2213360133</t>
  </si>
  <si>
    <t xml:space="preserve">Nguyễn Hoàng Nhật </t>
  </si>
  <si>
    <t>Hào</t>
  </si>
  <si>
    <t>10/05/2006</t>
  </si>
  <si>
    <t>Tiền Giang</t>
  </si>
  <si>
    <t>2193240050</t>
  </si>
  <si>
    <t xml:space="preserve">Nguyễn Thị Thanh </t>
  </si>
  <si>
    <t>Huyền</t>
  </si>
  <si>
    <t>11/12/1998</t>
  </si>
  <si>
    <t>Bà Rịa - Vũng Tàu</t>
  </si>
  <si>
    <t>02MK12A1</t>
  </si>
  <si>
    <t>2203360238</t>
  </si>
  <si>
    <t xml:space="preserve">Trần Thị Thùy </t>
  </si>
  <si>
    <t>Linh</t>
  </si>
  <si>
    <t>08/06/2005</t>
  </si>
  <si>
    <t>2213360154</t>
  </si>
  <si>
    <t xml:space="preserve">Trần Văn </t>
  </si>
  <si>
    <t>Mạnh</t>
  </si>
  <si>
    <t>14/07/2000</t>
  </si>
  <si>
    <t>02MK14D1</t>
  </si>
  <si>
    <t>1213360115</t>
  </si>
  <si>
    <t xml:space="preserve">Hứa Thị Kim </t>
  </si>
  <si>
    <t>24/4/2006</t>
  </si>
  <si>
    <t>2213360244</t>
  </si>
  <si>
    <t>Nguyễn Vũ Hoài</t>
  </si>
  <si>
    <t>Phong</t>
  </si>
  <si>
    <t>07/7/2004</t>
  </si>
  <si>
    <t>2213360173</t>
  </si>
  <si>
    <t xml:space="preserve">Nguyễn Ngọc Ái </t>
  </si>
  <si>
    <t>12/11/2003</t>
  </si>
  <si>
    <t>Bình Dương</t>
  </si>
  <si>
    <t>2213360058</t>
  </si>
  <si>
    <t xml:space="preserve">Nguyễn Thị Kim </t>
  </si>
  <si>
    <t>Yến</t>
  </si>
  <si>
    <t>21/04/1999</t>
  </si>
  <si>
    <t>Phú Yên</t>
  </si>
  <si>
    <t>2193240031</t>
  </si>
  <si>
    <t xml:space="preserve">Huỳnh Ngọc Trúc </t>
  </si>
  <si>
    <t>Thanh</t>
  </si>
  <si>
    <t>08/09/1999</t>
  </si>
  <si>
    <t>02MK13B1</t>
  </si>
  <si>
    <t>1213360049</t>
  </si>
  <si>
    <t>Châu Quốc</t>
  </si>
  <si>
    <t>Bảo</t>
  </si>
  <si>
    <t>28/12/2006</t>
  </si>
  <si>
    <t>01TM14C1</t>
  </si>
  <si>
    <t>Quản trị mạng máy tính</t>
  </si>
  <si>
    <t>2203360085</t>
  </si>
  <si>
    <t xml:space="preserve">Trương Văn </t>
  </si>
  <si>
    <t>02/07/2005</t>
  </si>
  <si>
    <t>Hà Nội</t>
  </si>
  <si>
    <t>02TM13C1</t>
  </si>
  <si>
    <t>1213360011</t>
  </si>
  <si>
    <t xml:space="preserve">Phạm Tiến </t>
  </si>
  <si>
    <t>Dũng</t>
  </si>
  <si>
    <t>16/02/2004</t>
  </si>
  <si>
    <t>1213360098</t>
  </si>
  <si>
    <t xml:space="preserve">Ngũ Chí </t>
  </si>
  <si>
    <t>Hiệp</t>
  </si>
  <si>
    <t>14/12/2006</t>
  </si>
  <si>
    <t>1213360007</t>
  </si>
  <si>
    <t>Lê Quang</t>
  </si>
  <si>
    <t>Huy</t>
  </si>
  <si>
    <t>25/08/2004</t>
  </si>
  <si>
    <t>1213360065</t>
  </si>
  <si>
    <t xml:space="preserve">Đặng Kim </t>
  </si>
  <si>
    <t>Huỳnh</t>
  </si>
  <si>
    <t>08/01/2006</t>
  </si>
  <si>
    <t>2213360263</t>
  </si>
  <si>
    <t>Đặng Trần Hoàng</t>
  </si>
  <si>
    <t>03/01/2004</t>
  </si>
  <si>
    <t>02TM14C1</t>
  </si>
  <si>
    <t>1213240005</t>
  </si>
  <si>
    <t xml:space="preserve">Dương Thị Ngọc </t>
  </si>
  <si>
    <t>Lý</t>
  </si>
  <si>
    <t>26/05/2001</t>
  </si>
  <si>
    <t>Tây Ninh</t>
  </si>
  <si>
    <t>01TM14A1</t>
  </si>
  <si>
    <t>2203360197</t>
  </si>
  <si>
    <t xml:space="preserve">Lý Thành </t>
  </si>
  <si>
    <t>Tâm</t>
  </si>
  <si>
    <t>11/10/2005</t>
  </si>
  <si>
    <t>Bến Tre</t>
  </si>
  <si>
    <t>2203360224</t>
  </si>
  <si>
    <t xml:space="preserve">Nguyễn Tuấn </t>
  </si>
  <si>
    <t>Thi</t>
  </si>
  <si>
    <t>20/04/2005</t>
  </si>
  <si>
    <t>1213360105</t>
  </si>
  <si>
    <t>Hồ Trần Thị Thanh</t>
  </si>
  <si>
    <t>03/12/2006</t>
  </si>
  <si>
    <t>2213360061</t>
  </si>
  <si>
    <t xml:space="preserve">Đinh Tiến </t>
  </si>
  <si>
    <t>Hoàng</t>
  </si>
  <si>
    <t>12/12/2002</t>
  </si>
  <si>
    <t>Gia Lai</t>
  </si>
  <si>
    <t>02DH14C1</t>
  </si>
  <si>
    <t>Thiết kế đồ họa</t>
  </si>
  <si>
    <t>2213360305</t>
  </si>
  <si>
    <t xml:space="preserve">Phan Thị Hương </t>
  </si>
  <si>
    <t>Liên</t>
  </si>
  <si>
    <t>20/4/2006</t>
  </si>
  <si>
    <t>2213360122</t>
  </si>
  <si>
    <t>Đỗ Phương</t>
  </si>
  <si>
    <t>08/04/2006</t>
  </si>
  <si>
    <t>2193360063</t>
  </si>
  <si>
    <t xml:space="preserve">Nguyễn Minh </t>
  </si>
  <si>
    <t>12/06/2003</t>
  </si>
  <si>
    <t>02TW12C1</t>
  </si>
  <si>
    <t>Thiết kế và quản lý website</t>
  </si>
  <si>
    <t>2193240184</t>
  </si>
  <si>
    <t xml:space="preserve">Trương Vũ </t>
  </si>
  <si>
    <t>Thoại</t>
  </si>
  <si>
    <t>15/04/2000</t>
  </si>
  <si>
    <t>Bình Định</t>
  </si>
  <si>
    <t>02TW12A1</t>
  </si>
  <si>
    <t>3223240024</t>
  </si>
  <si>
    <t xml:space="preserve">Ngô Tú </t>
  </si>
  <si>
    <t>23/11/1996</t>
  </si>
  <si>
    <t>Cần Thơ</t>
  </si>
  <si>
    <t>02KT15E2</t>
  </si>
  <si>
    <t>2022-2024</t>
  </si>
  <si>
    <t>Xuất sắc</t>
  </si>
  <si>
    <t>3223240009</t>
  </si>
  <si>
    <t>Nguyễn Thị Ngọc</t>
  </si>
  <si>
    <t>Ánh</t>
  </si>
  <si>
    <t>13/08/2001</t>
  </si>
  <si>
    <t>3223240029</t>
  </si>
  <si>
    <t xml:space="preserve">Trần Thị Hoài </t>
  </si>
  <si>
    <t>Châm</t>
  </si>
  <si>
    <t>13/06/1994</t>
  </si>
  <si>
    <t>Lâm Đồng</t>
  </si>
  <si>
    <t>2223240166</t>
  </si>
  <si>
    <t xml:space="preserve">Huỳnh Thị Thùy </t>
  </si>
  <si>
    <t>Châu</t>
  </si>
  <si>
    <t>02/09/2000</t>
  </si>
  <si>
    <t>02KT15B1</t>
  </si>
  <si>
    <t>2223240134</t>
  </si>
  <si>
    <t>Nguyễn Thị Mỹ</t>
  </si>
  <si>
    <t>01/01/1995</t>
  </si>
  <si>
    <t>2223240046</t>
  </si>
  <si>
    <t>Nguyễn Minh</t>
  </si>
  <si>
    <t>Chiến</t>
  </si>
  <si>
    <t>10/02/1998</t>
  </si>
  <si>
    <t>Hà Tĩnh</t>
  </si>
  <si>
    <t>3223240004</t>
  </si>
  <si>
    <t xml:space="preserve">Nguyễn Thị Anh </t>
  </si>
  <si>
    <t>Đào</t>
  </si>
  <si>
    <t>18/01/1995</t>
  </si>
  <si>
    <t>Đồng Nai</t>
  </si>
  <si>
    <t>3223240021</t>
  </si>
  <si>
    <t xml:space="preserve">Phan Thị </t>
  </si>
  <si>
    <t>Đô</t>
  </si>
  <si>
    <t>02/09/1990</t>
  </si>
  <si>
    <t>Hải Dương</t>
  </si>
  <si>
    <t>2223240183</t>
  </si>
  <si>
    <t xml:space="preserve">Đỗ Ngọc Thùy </t>
  </si>
  <si>
    <t>Dương</t>
  </si>
  <si>
    <t>17/04/2000</t>
  </si>
  <si>
    <t>3223180002</t>
  </si>
  <si>
    <t>Mang Thị Thùy</t>
  </si>
  <si>
    <t>01/01/1992</t>
  </si>
  <si>
    <t>Long An</t>
  </si>
  <si>
    <t>02KT15E1</t>
  </si>
  <si>
    <t>3223180008</t>
  </si>
  <si>
    <t xml:space="preserve">Nguyễn Thị Ngọc </t>
  </si>
  <si>
    <t>Hạnh</t>
  </si>
  <si>
    <t>08/10/1986</t>
  </si>
  <si>
    <t>2223180083</t>
  </si>
  <si>
    <t xml:space="preserve">Trương Thị Lệ </t>
  </si>
  <si>
    <t>Hiền</t>
  </si>
  <si>
    <t>19/07/1990</t>
  </si>
  <si>
    <t>3223240002</t>
  </si>
  <si>
    <t xml:space="preserve">Phạm Thị Kim </t>
  </si>
  <si>
    <t>Hồ</t>
  </si>
  <si>
    <t>20/10/1994</t>
  </si>
  <si>
    <t>2223240031</t>
  </si>
  <si>
    <t xml:space="preserve">Thái Lê Lý Mỹ </t>
  </si>
  <si>
    <t>16/09/2000</t>
  </si>
  <si>
    <t>Quảng Ngãi</t>
  </si>
  <si>
    <t>2223240258</t>
  </si>
  <si>
    <t xml:space="preserve">Phạm Thị Ngọc </t>
  </si>
  <si>
    <t>22/03/2001</t>
  </si>
  <si>
    <t>1223240032</t>
  </si>
  <si>
    <t xml:space="preserve">Trương Mạnh </t>
  </si>
  <si>
    <t>Khương</t>
  </si>
  <si>
    <t>14/07/1997</t>
  </si>
  <si>
    <t>Đồng Tháp</t>
  </si>
  <si>
    <t>1223240017</t>
  </si>
  <si>
    <t xml:space="preserve">Phan Thị Thùy </t>
  </si>
  <si>
    <t>26/08/1997</t>
  </si>
  <si>
    <t>2223240247</t>
  </si>
  <si>
    <t xml:space="preserve">Trần Thu </t>
  </si>
  <si>
    <t>Mi</t>
  </si>
  <si>
    <t>24/06/1999</t>
  </si>
  <si>
    <t>3223180014</t>
  </si>
  <si>
    <t xml:space="preserve">Thường Thị Mỹ </t>
  </si>
  <si>
    <t>Nghiệp</t>
  </si>
  <si>
    <t>14/03/1980</t>
  </si>
  <si>
    <t>1223240046</t>
  </si>
  <si>
    <t xml:space="preserve">Trần Thị Hồng </t>
  </si>
  <si>
    <t>29/10/1998</t>
  </si>
  <si>
    <t>Sóc Trăng</t>
  </si>
  <si>
    <t>3223240010</t>
  </si>
  <si>
    <t xml:space="preserve">Đoàn Nhất </t>
  </si>
  <si>
    <t>Nương</t>
  </si>
  <si>
    <t>29/12/1992</t>
  </si>
  <si>
    <t>3223240008</t>
  </si>
  <si>
    <t xml:space="preserve">Lương Thiêm </t>
  </si>
  <si>
    <t>Phát</t>
  </si>
  <si>
    <t>19/04/1998</t>
  </si>
  <si>
    <t>2223240055</t>
  </si>
  <si>
    <t xml:space="preserve">Nguyễn Thành </t>
  </si>
  <si>
    <t>27/06/2000</t>
  </si>
  <si>
    <t>3223180019</t>
  </si>
  <si>
    <t>Phượng</t>
  </si>
  <si>
    <t>10/07/1991</t>
  </si>
  <si>
    <t>Sông Bé</t>
  </si>
  <si>
    <t>2223240241</t>
  </si>
  <si>
    <t xml:space="preserve">Ngô Thị </t>
  </si>
  <si>
    <t>Sinh</t>
  </si>
  <si>
    <t>17/04/1996</t>
  </si>
  <si>
    <t>3223180021</t>
  </si>
  <si>
    <t xml:space="preserve">Nguyễn Tú </t>
  </si>
  <si>
    <t>Trinh</t>
  </si>
  <si>
    <t>15/02/1982</t>
  </si>
  <si>
    <t>2223240150</t>
  </si>
  <si>
    <t xml:space="preserve">Vũ Thị </t>
  </si>
  <si>
    <t>Thắm</t>
  </si>
  <si>
    <t>09/10/1982</t>
  </si>
  <si>
    <t>Thái Bình</t>
  </si>
  <si>
    <t>2223240175</t>
  </si>
  <si>
    <t xml:space="preserve">Nguyễn Thị Trúc </t>
  </si>
  <si>
    <t>08/05/2004</t>
  </si>
  <si>
    <t>1223240067</t>
  </si>
  <si>
    <t xml:space="preserve">Nguyễn Thị Phương </t>
  </si>
  <si>
    <t>05/10/1999</t>
  </si>
  <si>
    <t>3223240015</t>
  </si>
  <si>
    <t xml:space="preserve">Hồ Thị Xuân </t>
  </si>
  <si>
    <t>16/06/1999</t>
  </si>
  <si>
    <t>3223180007</t>
  </si>
  <si>
    <t xml:space="preserve">Phạm Thị Bích </t>
  </si>
  <si>
    <t>Thuận</t>
  </si>
  <si>
    <t>31/07/1994</t>
  </si>
  <si>
    <t>2223240157</t>
  </si>
  <si>
    <t xml:space="preserve">Đào Trung </t>
  </si>
  <si>
    <t>Tín</t>
  </si>
  <si>
    <t>09/12/2002</t>
  </si>
  <si>
    <t>02KT15A1</t>
  </si>
  <si>
    <t>3223240028</t>
  </si>
  <si>
    <t xml:space="preserve">Đặng Thị Ngọc </t>
  </si>
  <si>
    <t>Trâm</t>
  </si>
  <si>
    <t>24/02/1998</t>
  </si>
  <si>
    <t>2223240231</t>
  </si>
  <si>
    <t xml:space="preserve">Phan Ngọc </t>
  </si>
  <si>
    <t>09/01/2004</t>
  </si>
  <si>
    <t>1223240043</t>
  </si>
  <si>
    <t xml:space="preserve">Trương Thị Thanh </t>
  </si>
  <si>
    <t>26/07/1999</t>
  </si>
  <si>
    <t>1223240009</t>
  </si>
  <si>
    <t xml:space="preserve">Lê Thị Cẩm </t>
  </si>
  <si>
    <t>Tú</t>
  </si>
  <si>
    <t>22/01/2000</t>
  </si>
  <si>
    <t>3223240016</t>
  </si>
  <si>
    <t>Nguyễn Thị Cẩm</t>
  </si>
  <si>
    <t>31/08/1990</t>
  </si>
  <si>
    <t>2223240128</t>
  </si>
  <si>
    <t xml:space="preserve">Đào Đạt </t>
  </si>
  <si>
    <t>Tuấn</t>
  </si>
  <si>
    <t>08/04/1998</t>
  </si>
  <si>
    <t>3223180009</t>
  </si>
  <si>
    <t>Thái Mỹ</t>
  </si>
  <si>
    <t>Vân</t>
  </si>
  <si>
    <t>25/06/1976</t>
  </si>
  <si>
    <t>1223240023</t>
  </si>
  <si>
    <t xml:space="preserve">Nguyễn Quốc </t>
  </si>
  <si>
    <t>24/01/2003</t>
  </si>
  <si>
    <t>01TM15A1</t>
  </si>
  <si>
    <t>1223240082</t>
  </si>
  <si>
    <t>Nguyễn Hoài</t>
  </si>
  <si>
    <t>Vinh</t>
  </si>
  <si>
    <t>30/04/1999</t>
  </si>
  <si>
    <t>2223240061</t>
  </si>
  <si>
    <t xml:space="preserve">Nguyễn Phúc Bảo </t>
  </si>
  <si>
    <t>02/07/2003</t>
  </si>
  <si>
    <t>02DH15A1</t>
  </si>
  <si>
    <t>2223240160</t>
  </si>
  <si>
    <t xml:space="preserve">Nguyễn Thị Cẩm </t>
  </si>
  <si>
    <t>Ly</t>
  </si>
  <si>
    <t>20/10/2002</t>
  </si>
  <si>
    <t>02DH15B1</t>
  </si>
  <si>
    <t>2223240030</t>
  </si>
  <si>
    <t xml:space="preserve">Ngô Tuyến </t>
  </si>
  <si>
    <t>31/07/2001</t>
  </si>
  <si>
    <t>2223240008</t>
  </si>
  <si>
    <t xml:space="preserve">Võ Nguyễn Hạnh </t>
  </si>
  <si>
    <t>Nguyên</t>
  </si>
  <si>
    <t>17/10/2000</t>
  </si>
  <si>
    <t>2223240278</t>
  </si>
  <si>
    <t>Toại</t>
  </si>
  <si>
    <t>25/12/1994</t>
  </si>
  <si>
    <t>2223240009</t>
  </si>
  <si>
    <t xml:space="preserve">Trần Anh </t>
  </si>
  <si>
    <t>19/11/1996</t>
  </si>
  <si>
    <t>2223240187</t>
  </si>
  <si>
    <t xml:space="preserve">Nguyễn Hữu Minh </t>
  </si>
  <si>
    <t>19/01/2001</t>
  </si>
  <si>
    <t>2223180003</t>
  </si>
  <si>
    <t xml:space="preserve">Trần Quang </t>
  </si>
  <si>
    <t>Tuyến</t>
  </si>
  <si>
    <t>31/01/1990</t>
  </si>
  <si>
    <t>1223240071</t>
  </si>
  <si>
    <t>Nguyễn Nho</t>
  </si>
  <si>
    <t>01/02/2004</t>
  </si>
  <si>
    <t>01PM15A1</t>
  </si>
  <si>
    <t>Ứng dụng phần mềm</t>
  </si>
  <si>
    <t>2203360234</t>
  </si>
  <si>
    <t xml:space="preserve">Lý Trần Thảo </t>
  </si>
  <si>
    <t>Quyên</t>
  </si>
  <si>
    <t>Tp. Hồ Chí Minh</t>
  </si>
  <si>
    <t>02DD13C2</t>
  </si>
  <si>
    <t>2213360188</t>
  </si>
  <si>
    <t xml:space="preserve">Quan Minh </t>
  </si>
  <si>
    <t>Trung</t>
  </si>
  <si>
    <t>02DD14C1</t>
  </si>
  <si>
    <t>2213240112</t>
  </si>
  <si>
    <t xml:space="preserve">Lê Quang Bảo </t>
  </si>
  <si>
    <t>22/07/1993</t>
  </si>
  <si>
    <t>02DS14A1</t>
  </si>
  <si>
    <t>1193360150</t>
  </si>
  <si>
    <t>Hải</t>
  </si>
  <si>
    <t>19/11/2003</t>
  </si>
  <si>
    <t>01DS12C1</t>
  </si>
  <si>
    <t>1213360058</t>
  </si>
  <si>
    <t xml:space="preserve">Lê Trung </t>
  </si>
  <si>
    <t>14/01/2005</t>
  </si>
  <si>
    <t>2213240205</t>
  </si>
  <si>
    <t xml:space="preserve">Bùi Trúc </t>
  </si>
  <si>
    <t>Phương</t>
  </si>
  <si>
    <t>11/5/2002</t>
  </si>
  <si>
    <t>2203360130</t>
  </si>
  <si>
    <t xml:space="preserve">Trần Đình </t>
  </si>
  <si>
    <t>29/10/2005</t>
  </si>
  <si>
    <t>1203360166</t>
  </si>
  <si>
    <t xml:space="preserve">Đặng Triệu </t>
  </si>
  <si>
    <t>08/09/2001</t>
  </si>
  <si>
    <t>01DS13D1</t>
  </si>
  <si>
    <t>1213360033</t>
  </si>
  <si>
    <t xml:space="preserve">Lưu Ngọc Tường </t>
  </si>
  <si>
    <t>05/11/2006</t>
  </si>
  <si>
    <t>1213360034</t>
  </si>
  <si>
    <t xml:space="preserve">Lưu Ngọc Khánh </t>
  </si>
  <si>
    <t>2203360021</t>
  </si>
  <si>
    <t xml:space="preserve">Nguyễn An </t>
  </si>
  <si>
    <t>05/10/2000</t>
  </si>
  <si>
    <t>Ninh Thuận</t>
  </si>
  <si>
    <t>02YS13D1</t>
  </si>
  <si>
    <t>1203360040</t>
  </si>
  <si>
    <t xml:space="preserve">Võ Diệp Thanh </t>
  </si>
  <si>
    <t>13/06/2005</t>
  </si>
  <si>
    <t>01YS13C1</t>
  </si>
  <si>
    <t>1203360023</t>
  </si>
  <si>
    <t xml:space="preserve">Phan Thanh </t>
  </si>
  <si>
    <t>10/10/2005</t>
  </si>
  <si>
    <t>2213240206</t>
  </si>
  <si>
    <t xml:space="preserve">Đinh Thị Mỹ </t>
  </si>
  <si>
    <t>Loan</t>
  </si>
  <si>
    <t>23/01/2003</t>
  </si>
  <si>
    <t>2213360040</t>
  </si>
  <si>
    <t xml:space="preserve">Lý Minh </t>
  </si>
  <si>
    <t>Phụng</t>
  </si>
  <si>
    <t>01/05/1998</t>
  </si>
  <si>
    <t>02YS14D1</t>
  </si>
  <si>
    <t>2213240141</t>
  </si>
  <si>
    <t>18/11/2003</t>
  </si>
  <si>
    <t>2193240245</t>
  </si>
  <si>
    <t xml:space="preserve">Nguyễn Trọng </t>
  </si>
  <si>
    <t>20/10/2000</t>
  </si>
  <si>
    <t>2213240114</t>
  </si>
  <si>
    <t>05/01/1999</t>
  </si>
  <si>
    <t>02KT14E1</t>
  </si>
  <si>
    <t>2213360069</t>
  </si>
  <si>
    <t>25/09/2006</t>
  </si>
  <si>
    <t>02KT14C1</t>
  </si>
  <si>
    <t>1203360175</t>
  </si>
  <si>
    <t xml:space="preserve">Nguyễn Ngọc Như </t>
  </si>
  <si>
    <t>26/08/2004</t>
  </si>
  <si>
    <t>2213360236</t>
  </si>
  <si>
    <t>Huỳnh Khánh</t>
  </si>
  <si>
    <t>Duy</t>
  </si>
  <si>
    <t>30/10/2006</t>
  </si>
  <si>
    <t>2213360094</t>
  </si>
  <si>
    <t xml:space="preserve">Trần Phương Bảo </t>
  </si>
  <si>
    <t>23/02/2006</t>
  </si>
  <si>
    <t>2213360218</t>
  </si>
  <si>
    <t xml:space="preserve">Khương Nguyễn Hoàng </t>
  </si>
  <si>
    <t>Thơ</t>
  </si>
  <si>
    <t>21/10/2006</t>
  </si>
  <si>
    <t>2213360104</t>
  </si>
  <si>
    <t xml:space="preserve">Võ Trần Thanh </t>
  </si>
  <si>
    <t>16/04/2006</t>
  </si>
  <si>
    <t>2213360240</t>
  </si>
  <si>
    <t xml:space="preserve">Nguyễn Thanh Doãn Thùy </t>
  </si>
  <si>
    <t>11/06/2006</t>
  </si>
  <si>
    <t>1213360092</t>
  </si>
  <si>
    <t xml:space="preserve">Nguyễn Hồ Phương </t>
  </si>
  <si>
    <t>Uyên</t>
  </si>
  <si>
    <t>30/05/2006</t>
  </si>
  <si>
    <t>1203360049</t>
  </si>
  <si>
    <t xml:space="preserve">Đổ Văn </t>
  </si>
  <si>
    <t>Danh</t>
  </si>
  <si>
    <t>18/12/2005</t>
  </si>
  <si>
    <t>01TM13C1</t>
  </si>
  <si>
    <t>2203360133</t>
  </si>
  <si>
    <t xml:space="preserve">Phan Trung </t>
  </si>
  <si>
    <t>Lễ</t>
  </si>
  <si>
    <t>30/08/2005</t>
  </si>
  <si>
    <t>1213360015</t>
  </si>
  <si>
    <t xml:space="preserve">Trần Nhật </t>
  </si>
  <si>
    <t>Tiến</t>
  </si>
  <si>
    <t>13/08/2005</t>
  </si>
  <si>
    <t>1213360075</t>
  </si>
  <si>
    <t>Bùi Văn</t>
  </si>
  <si>
    <t>Tuấn</t>
  </si>
  <si>
    <t>02/10/2006</t>
  </si>
  <si>
    <t>2193360158</t>
  </si>
  <si>
    <t xml:space="preserve">Hoàng Tuấn </t>
  </si>
  <si>
    <t>Hưng</t>
  </si>
  <si>
    <t>20/04/2001</t>
  </si>
  <si>
    <t>Đà Nẵng</t>
  </si>
  <si>
    <t>2203360192</t>
  </si>
  <si>
    <t xml:space="preserve">Trần Hưng </t>
  </si>
  <si>
    <t>Thịnh</t>
  </si>
  <si>
    <t>28/08/2005</t>
  </si>
  <si>
    <t>02TW13C1</t>
  </si>
  <si>
    <t>1223180026</t>
  </si>
  <si>
    <t xml:space="preserve">Hồ Như Ngọc </t>
  </si>
  <si>
    <t>Bích</t>
  </si>
  <si>
    <t>23/09/1986</t>
  </si>
  <si>
    <t>02DD15B1</t>
  </si>
  <si>
    <t>2223240007</t>
  </si>
  <si>
    <t>Diễm</t>
  </si>
  <si>
    <t>15/12/1984</t>
  </si>
  <si>
    <t>2223240076</t>
  </si>
  <si>
    <t xml:space="preserve">Trần Đức </t>
  </si>
  <si>
    <t>13/04/2000</t>
  </si>
  <si>
    <t>2223240257</t>
  </si>
  <si>
    <t xml:space="preserve">Nguyễn Lệ Kỳ </t>
  </si>
  <si>
    <t>Duyên</t>
  </si>
  <si>
    <t>20/05/1994</t>
  </si>
  <si>
    <t>02DD15A2</t>
  </si>
  <si>
    <t>2223240185</t>
  </si>
  <si>
    <t xml:space="preserve">Nguyễn Thị Mỹ </t>
  </si>
  <si>
    <t>2223240127</t>
  </si>
  <si>
    <t xml:space="preserve">Bùi Thị </t>
  </si>
  <si>
    <t>09/10/2002</t>
  </si>
  <si>
    <t>2223240018</t>
  </si>
  <si>
    <t xml:space="preserve">Hoàng Thị </t>
  </si>
  <si>
    <t>Hoài</t>
  </si>
  <si>
    <t>08/03/1990</t>
  </si>
  <si>
    <t>1223240086</t>
  </si>
  <si>
    <t xml:space="preserve">Nguyễn Thị </t>
  </si>
  <si>
    <t>Hồng</t>
  </si>
  <si>
    <t>21/02/1994</t>
  </si>
  <si>
    <t>01DD15A1</t>
  </si>
  <si>
    <t>2223240180</t>
  </si>
  <si>
    <t xml:space="preserve">Đào Xuân </t>
  </si>
  <si>
    <t>13/03/1995</t>
  </si>
  <si>
    <t>1223240087</t>
  </si>
  <si>
    <t>23/06/1993</t>
  </si>
  <si>
    <t>2223180088</t>
  </si>
  <si>
    <t xml:space="preserve">Huỳnh Thị Bích </t>
  </si>
  <si>
    <t>10/04/2003</t>
  </si>
  <si>
    <t>2223180051</t>
  </si>
  <si>
    <t xml:space="preserve">Huỳnh Đức </t>
  </si>
  <si>
    <t>12/03/1996</t>
  </si>
  <si>
    <t>2223240039</t>
  </si>
  <si>
    <t xml:space="preserve">Võ Nguyễn Hoàng </t>
  </si>
  <si>
    <t>My</t>
  </si>
  <si>
    <t>05/04/2003</t>
  </si>
  <si>
    <t>2223240023</t>
  </si>
  <si>
    <t>Nhường</t>
  </si>
  <si>
    <t>06/11/1980</t>
  </si>
  <si>
    <t>2223240069</t>
  </si>
  <si>
    <t xml:space="preserve">Trần Thị </t>
  </si>
  <si>
    <t>Sâm</t>
  </si>
  <si>
    <t>2223240066</t>
  </si>
  <si>
    <t xml:space="preserve">Võ Thị Ngọc </t>
  </si>
  <si>
    <t>Sang</t>
  </si>
  <si>
    <t>01/10/1985</t>
  </si>
  <si>
    <t>1223240085</t>
  </si>
  <si>
    <t xml:space="preserve">Phạm Thị </t>
  </si>
  <si>
    <t>10/02/1994</t>
  </si>
  <si>
    <t>2223240071</t>
  </si>
  <si>
    <t xml:space="preserve">Trịnh Thị </t>
  </si>
  <si>
    <t>Sương</t>
  </si>
  <si>
    <t>10/06/1994</t>
  </si>
  <si>
    <t>Khánh Hòa</t>
  </si>
  <si>
    <t>2223360514</t>
  </si>
  <si>
    <t xml:space="preserve">Lê Minh </t>
  </si>
  <si>
    <t>Thiện</t>
  </si>
  <si>
    <t>18/10/2002</t>
  </si>
  <si>
    <t>02DD15C2</t>
  </si>
  <si>
    <t>2022-2025</t>
  </si>
  <si>
    <t>2223240272</t>
  </si>
  <si>
    <t xml:space="preserve">Trần Thị Minh </t>
  </si>
  <si>
    <t>Thư</t>
  </si>
  <si>
    <t>12/02/1994</t>
  </si>
  <si>
    <t>2223240029</t>
  </si>
  <si>
    <t xml:space="preserve">Trần Lê Anh </t>
  </si>
  <si>
    <t>27/02/2000</t>
  </si>
  <si>
    <t>2223180070</t>
  </si>
  <si>
    <t xml:space="preserve">Nguyễn Dạ Bích </t>
  </si>
  <si>
    <t>22/11/1996</t>
  </si>
  <si>
    <t>2223240181</t>
  </si>
  <si>
    <t xml:space="preserve">Trương Huyền Nhã </t>
  </si>
  <si>
    <t>Trân</t>
  </si>
  <si>
    <t>14/05/2004</t>
  </si>
  <si>
    <t>2223240282</t>
  </si>
  <si>
    <t xml:space="preserve">Đinh Tấn </t>
  </si>
  <si>
    <t>17/11/1994</t>
  </si>
  <si>
    <t>2223180043</t>
  </si>
  <si>
    <t xml:space="preserve">Lương Thị Lam </t>
  </si>
  <si>
    <t>Tuyền</t>
  </si>
  <si>
    <t>03/03/1998</t>
  </si>
  <si>
    <t>2223240192</t>
  </si>
  <si>
    <t xml:space="preserve">Nguyễn Thị Mọng </t>
  </si>
  <si>
    <t>Ước</t>
  </si>
  <si>
    <t>09/07/2004</t>
  </si>
  <si>
    <t>1223240089</t>
  </si>
  <si>
    <t xml:space="preserve">Hoàng Thị Thanh </t>
  </si>
  <si>
    <t>Xuân</t>
  </si>
  <si>
    <t>31/10/1998</t>
  </si>
  <si>
    <t>2223240281</t>
  </si>
  <si>
    <t>18/10/1991</t>
  </si>
  <si>
    <t>1223180010</t>
  </si>
  <si>
    <t xml:space="preserve">Nguyễn Hải </t>
  </si>
  <si>
    <t>Đăng</t>
  </si>
  <si>
    <t>30/12/2002</t>
  </si>
  <si>
    <t>01DS15A2</t>
  </si>
  <si>
    <t>2223240036</t>
  </si>
  <si>
    <t>Đức</t>
  </si>
  <si>
    <t>10/06/1987</t>
  </si>
  <si>
    <t>02DS15B2</t>
  </si>
  <si>
    <t>1223180011</t>
  </si>
  <si>
    <t xml:space="preserve">Trần Thị Thu </t>
  </si>
  <si>
    <t>24/10/1986</t>
  </si>
  <si>
    <t>01DS15B1</t>
  </si>
  <si>
    <t>1223240024</t>
  </si>
  <si>
    <t>Giang</t>
  </si>
  <si>
    <t>25/06/1995</t>
  </si>
  <si>
    <t>1223240022</t>
  </si>
  <si>
    <t xml:space="preserve">Nguyễn Huỳnh </t>
  </si>
  <si>
    <t>20/10/2003</t>
  </si>
  <si>
    <t>1223240004</t>
  </si>
  <si>
    <t>Hà</t>
  </si>
  <si>
    <t>02/10/1994</t>
  </si>
  <si>
    <t>1223180032</t>
  </si>
  <si>
    <t>Hòa</t>
  </si>
  <si>
    <t>07/07/1993</t>
  </si>
  <si>
    <t>Hà Nam</t>
  </si>
  <si>
    <t>2223240224</t>
  </si>
  <si>
    <t xml:space="preserve">Bùi Thị Mảnh </t>
  </si>
  <si>
    <t>05/02/1996</t>
  </si>
  <si>
    <t>2223180034</t>
  </si>
  <si>
    <t xml:space="preserve">Dương Mỹ </t>
  </si>
  <si>
    <t>28/12/1988</t>
  </si>
  <si>
    <t>02DS15B1</t>
  </si>
  <si>
    <t>1223180012</t>
  </si>
  <si>
    <t xml:space="preserve">Mai Thị Thu </t>
  </si>
  <si>
    <t>Liễu</t>
  </si>
  <si>
    <t>02/11/1992</t>
  </si>
  <si>
    <t>1223180008</t>
  </si>
  <si>
    <t xml:space="preserve">Hồ Thị Thùy </t>
  </si>
  <si>
    <t>25/11/1988</t>
  </si>
  <si>
    <t>1223240016</t>
  </si>
  <si>
    <t xml:space="preserve">Đặng Ngọc Phương </t>
  </si>
  <si>
    <t>31/05/2003</t>
  </si>
  <si>
    <t>2223240084</t>
  </si>
  <si>
    <t xml:space="preserve">Đỗ Thị Yến </t>
  </si>
  <si>
    <t>06/03/2003</t>
  </si>
  <si>
    <t>02DS15A2</t>
  </si>
  <si>
    <t>2223240020</t>
  </si>
  <si>
    <t xml:space="preserve">Đặng Trần Mỹ </t>
  </si>
  <si>
    <t>21/06/2001</t>
  </si>
  <si>
    <t>1223180004</t>
  </si>
  <si>
    <t>Mai</t>
  </si>
  <si>
    <t>30/05/1983</t>
  </si>
  <si>
    <t>1223240038</t>
  </si>
  <si>
    <t xml:space="preserve">Đào Thị </t>
  </si>
  <si>
    <t>20/12/1997</t>
  </si>
  <si>
    <t>2223240107</t>
  </si>
  <si>
    <t xml:space="preserve">Phạm Hữu </t>
  </si>
  <si>
    <t>19/10/1988</t>
  </si>
  <si>
    <t>1223180003</t>
  </si>
  <si>
    <t xml:space="preserve">Lê Thị Kim </t>
  </si>
  <si>
    <t>Ngà</t>
  </si>
  <si>
    <t>09/09/1991</t>
  </si>
  <si>
    <t>1223240010</t>
  </si>
  <si>
    <t xml:space="preserve">Đoàn Thu </t>
  </si>
  <si>
    <t>15/07/2000</t>
  </si>
  <si>
    <t>1223240040</t>
  </si>
  <si>
    <t xml:space="preserve">Hà Kim </t>
  </si>
  <si>
    <t>09/05/2000</t>
  </si>
  <si>
    <t>1223240064</t>
  </si>
  <si>
    <t xml:space="preserve">Lê Nguyễn Huỳnh </t>
  </si>
  <si>
    <t>08/04/2004</t>
  </si>
  <si>
    <t>Cà Mau</t>
  </si>
  <si>
    <t>2223240289</t>
  </si>
  <si>
    <t xml:space="preserve">Phan Thị Tuyết </t>
  </si>
  <si>
    <t>12/10/2000</t>
  </si>
  <si>
    <t>02DS15A1</t>
  </si>
  <si>
    <t>1223180030</t>
  </si>
  <si>
    <t xml:space="preserve">Bùi Lê Huỳnh </t>
  </si>
  <si>
    <t>Như</t>
  </si>
  <si>
    <t>29/08/1991</t>
  </si>
  <si>
    <t>2223180019</t>
  </si>
  <si>
    <t xml:space="preserve">Nguyễn Thị Yến </t>
  </si>
  <si>
    <t>Oanh</t>
  </si>
  <si>
    <t>22/07/1995</t>
  </si>
  <si>
    <t>1223240002</t>
  </si>
  <si>
    <t xml:space="preserve">Nguyễn Công </t>
  </si>
  <si>
    <t>08/07/2001</t>
  </si>
  <si>
    <t>1223240029</t>
  </si>
  <si>
    <t xml:space="preserve">Huỳnh Thị </t>
  </si>
  <si>
    <t>Thà</t>
  </si>
  <si>
    <t>10/12/1994</t>
  </si>
  <si>
    <t>1223240015</t>
  </si>
  <si>
    <t xml:space="preserve">Lý Văn </t>
  </si>
  <si>
    <t>06/01/1968</t>
  </si>
  <si>
    <t>1223240026</t>
  </si>
  <si>
    <t xml:space="preserve">Cao Thị Phương </t>
  </si>
  <si>
    <t>03/08/2003</t>
  </si>
  <si>
    <t>1223180031</t>
  </si>
  <si>
    <t>Thúy</t>
  </si>
  <si>
    <t>23/07/1988</t>
  </si>
  <si>
    <t>2223240048</t>
  </si>
  <si>
    <t xml:space="preserve">Trương Thu </t>
  </si>
  <si>
    <t>Thủy</t>
  </si>
  <si>
    <t>01/01/1994</t>
  </si>
  <si>
    <t>Quảng Nam</t>
  </si>
  <si>
    <t>2223240075</t>
  </si>
  <si>
    <t xml:space="preserve">Võ Thanh Mỹ </t>
  </si>
  <si>
    <t>Tiên</t>
  </si>
  <si>
    <t>25/08/1994</t>
  </si>
  <si>
    <t>1223180006</t>
  </si>
  <si>
    <t>13/03/1988</t>
  </si>
  <si>
    <t>1223240019</t>
  </si>
  <si>
    <t xml:space="preserve">Phan Bích </t>
  </si>
  <si>
    <t>26/10/2001</t>
  </si>
  <si>
    <t>1223240020</t>
  </si>
  <si>
    <t>2223240063</t>
  </si>
  <si>
    <t xml:space="preserve">Lê Nguyễn Mai </t>
  </si>
  <si>
    <t>06/01/2000</t>
  </si>
  <si>
    <t>2223240091</t>
  </si>
  <si>
    <t xml:space="preserve">Trần Thị Cẩm </t>
  </si>
  <si>
    <t>12/08/2003</t>
  </si>
  <si>
    <t>1223240005</t>
  </si>
  <si>
    <t>04/01/2002</t>
  </si>
  <si>
    <t>Bình Phước</t>
  </si>
  <si>
    <t>2223240042</t>
  </si>
  <si>
    <t xml:space="preserve">Đỗ Thị Tường </t>
  </si>
  <si>
    <t>Vi</t>
  </si>
  <si>
    <t>05/08/1987</t>
  </si>
  <si>
    <t>1223240012</t>
  </si>
  <si>
    <t xml:space="preserve">Lê Thị Tường </t>
  </si>
  <si>
    <t>01/09/2003</t>
  </si>
  <si>
    <t>2223180026</t>
  </si>
  <si>
    <t xml:space="preserve">Nguyễn Thái Phương </t>
  </si>
  <si>
    <t>04/10/1985</t>
  </si>
  <si>
    <t>1223360149</t>
  </si>
  <si>
    <t xml:space="preserve">Phạm Lan </t>
  </si>
  <si>
    <t>14/05/2007</t>
  </si>
  <si>
    <t>01DS15C1</t>
  </si>
  <si>
    <t>2223180076</t>
  </si>
  <si>
    <t>08/01/1997</t>
  </si>
  <si>
    <t>Quảng Trị</t>
  </si>
  <si>
    <t>2223240149</t>
  </si>
  <si>
    <t>2223240267</t>
  </si>
  <si>
    <t>30/09/1996</t>
  </si>
  <si>
    <t>1223360059</t>
  </si>
  <si>
    <t xml:space="preserve">Trần Thùy </t>
  </si>
  <si>
    <t>08/02/2007</t>
  </si>
  <si>
    <t>2223240154</t>
  </si>
  <si>
    <t xml:space="preserve">Phạm Gia </t>
  </si>
  <si>
    <t>Hân</t>
  </si>
  <si>
    <t>07/06/1996</t>
  </si>
  <si>
    <t>2223240147</t>
  </si>
  <si>
    <t>08/03/2001</t>
  </si>
  <si>
    <t>1223240050</t>
  </si>
  <si>
    <t xml:space="preserve">Hà Thị </t>
  </si>
  <si>
    <t>19/09/1995</t>
  </si>
  <si>
    <t>1223240041</t>
  </si>
  <si>
    <t xml:space="preserve">Đỗ Vương </t>
  </si>
  <si>
    <t>26/04/2001</t>
  </si>
  <si>
    <t>1223240045</t>
  </si>
  <si>
    <t xml:space="preserve">Phùng Văn </t>
  </si>
  <si>
    <t>Lập</t>
  </si>
  <si>
    <t>01/06/1991</t>
  </si>
  <si>
    <t>1223360163</t>
  </si>
  <si>
    <t xml:space="preserve">Nguyễn Ngọc Phương </t>
  </si>
  <si>
    <t>13/07/2007</t>
  </si>
  <si>
    <t>1223360032</t>
  </si>
  <si>
    <t xml:space="preserve">Trương Nguyễn Thu </t>
  </si>
  <si>
    <t>03/04/2007</t>
  </si>
  <si>
    <t>01DS15C2</t>
  </si>
  <si>
    <t>1223180018</t>
  </si>
  <si>
    <t xml:space="preserve">Nguyễn Thu </t>
  </si>
  <si>
    <t>26/09/1985</t>
  </si>
  <si>
    <t>1223240072</t>
  </si>
  <si>
    <t xml:space="preserve">Lê Phương </t>
  </si>
  <si>
    <t>20/12/2003</t>
  </si>
  <si>
    <t>2223240199</t>
  </si>
  <si>
    <t xml:space="preserve">Lê Thùy Hà </t>
  </si>
  <si>
    <t>Ni</t>
  </si>
  <si>
    <t>22/03/1989</t>
  </si>
  <si>
    <t>1223180024</t>
  </si>
  <si>
    <t>01/07/1986</t>
  </si>
  <si>
    <t>2223240250</t>
  </si>
  <si>
    <t xml:space="preserve">Nguyễn Ông </t>
  </si>
  <si>
    <t>27/02/1994</t>
  </si>
  <si>
    <t>2223180065</t>
  </si>
  <si>
    <t xml:space="preserve">Lê Hồ </t>
  </si>
  <si>
    <t>17/06/1980</t>
  </si>
  <si>
    <t>2223180094</t>
  </si>
  <si>
    <t xml:space="preserve">Hồ Thị Anh </t>
  </si>
  <si>
    <t>Tài</t>
  </si>
  <si>
    <t>20/09/1986</t>
  </si>
  <si>
    <t>1223240062</t>
  </si>
  <si>
    <t xml:space="preserve">Lê Thị Mỹ </t>
  </si>
  <si>
    <t>25/04/2004</t>
  </si>
  <si>
    <t>2223240213</t>
  </si>
  <si>
    <t xml:space="preserve">Phạm Lê Nhật </t>
  </si>
  <si>
    <t>Tân</t>
  </si>
  <si>
    <t>09/01/2002</t>
  </si>
  <si>
    <t>1223240073</t>
  </si>
  <si>
    <t xml:space="preserve">Bùi Ngọc Anh </t>
  </si>
  <si>
    <t>01/07/2003</t>
  </si>
  <si>
    <t>2223240144</t>
  </si>
  <si>
    <t xml:space="preserve">Trương Minh Nguyên </t>
  </si>
  <si>
    <t>Thương</t>
  </si>
  <si>
    <t>30/08/1994</t>
  </si>
  <si>
    <t>2223240246</t>
  </si>
  <si>
    <t xml:space="preserve">Bùi Ngọc </t>
  </si>
  <si>
    <t>17/10/2001</t>
  </si>
  <si>
    <t>1223360008</t>
  </si>
  <si>
    <t xml:space="preserve">Đoàn Ngọc Quế </t>
  </si>
  <si>
    <t>16/09/2005</t>
  </si>
  <si>
    <t>1223240081</t>
  </si>
  <si>
    <t xml:space="preserve">Lê Thị Tuyết </t>
  </si>
  <si>
    <t>25/02/1991</t>
  </si>
  <si>
    <t>1223240061</t>
  </si>
  <si>
    <t>Nguyễn Thị Thuỳ</t>
  </si>
  <si>
    <t>07/03/2004</t>
  </si>
  <si>
    <t>1223240044</t>
  </si>
  <si>
    <t xml:space="preserve">Nguyễn Tấn </t>
  </si>
  <si>
    <t>Trương</t>
  </si>
  <si>
    <t>15/09/1995</t>
  </si>
  <si>
    <t>2223180029</t>
  </si>
  <si>
    <t>Lê Thị Thanh</t>
  </si>
  <si>
    <t>18/09/1999</t>
  </si>
  <si>
    <t>2223240133</t>
  </si>
  <si>
    <t>Nguyễn Ngọc</t>
  </si>
  <si>
    <t>06/06/1996</t>
  </si>
  <si>
    <t>3223240012</t>
  </si>
  <si>
    <t xml:space="preserve">Lâm Hoài </t>
  </si>
  <si>
    <t>28/05/1982</t>
  </si>
  <si>
    <t>2223180097</t>
  </si>
  <si>
    <t xml:space="preserve">Hoàng Thị Huyền </t>
  </si>
  <si>
    <t>08/01/1984</t>
  </si>
  <si>
    <t>1223180020</t>
  </si>
  <si>
    <t>29/03/1980</t>
  </si>
  <si>
    <t>2223240249</t>
  </si>
  <si>
    <t>05/08/1997</t>
  </si>
  <si>
    <t>2223240140</t>
  </si>
  <si>
    <t xml:space="preserve">Trần Thị Vân </t>
  </si>
  <si>
    <t>14/11/2003</t>
  </si>
  <si>
    <t>02YS15B1</t>
  </si>
  <si>
    <t>2223240014</t>
  </si>
  <si>
    <t xml:space="preserve">Bùi Chí </t>
  </si>
  <si>
    <t>1223240066</t>
  </si>
  <si>
    <t xml:space="preserve">Trần Ngọc Trúc </t>
  </si>
  <si>
    <t>27/08/2004</t>
  </si>
  <si>
    <t>01YS15A1</t>
  </si>
  <si>
    <t>2223180087</t>
  </si>
  <si>
    <t xml:space="preserve">Dương Ngọc </t>
  </si>
  <si>
    <t>24/10/1987</t>
  </si>
  <si>
    <t>2223180030</t>
  </si>
  <si>
    <t xml:space="preserve">Nguyễn Thụy Phương </t>
  </si>
  <si>
    <t>19/06/1996</t>
  </si>
  <si>
    <t>2223240292</t>
  </si>
  <si>
    <t xml:space="preserve">Hứa Long </t>
  </si>
  <si>
    <t>Hậu</t>
  </si>
  <si>
    <t>10/02/1993</t>
  </si>
  <si>
    <t>Bạc Liêu</t>
  </si>
  <si>
    <t>1223360013</t>
  </si>
  <si>
    <t xml:space="preserve">Phạm Trúc </t>
  </si>
  <si>
    <t>19/10/2004</t>
  </si>
  <si>
    <t>01YS15C1</t>
  </si>
  <si>
    <t>1223360007</t>
  </si>
  <si>
    <t xml:space="preserve">Thạch Huy </t>
  </si>
  <si>
    <t>28/01/2002</t>
  </si>
  <si>
    <t>2223240017</t>
  </si>
  <si>
    <t xml:space="preserve">Lê Thị </t>
  </si>
  <si>
    <t>17/10/1990</t>
  </si>
  <si>
    <t>1223240007</t>
  </si>
  <si>
    <t>Lâm Thị</t>
  </si>
  <si>
    <t>Hảo</t>
  </si>
  <si>
    <t>02/08/2001</t>
  </si>
  <si>
    <t>2223240243</t>
  </si>
  <si>
    <t xml:space="preserve">Đặng Quang </t>
  </si>
  <si>
    <t>17/01/2003</t>
  </si>
  <si>
    <t>2223240228</t>
  </si>
  <si>
    <t xml:space="preserve">Vũ Hoàng Minh </t>
  </si>
  <si>
    <t>10/10/2004</t>
  </si>
  <si>
    <t>2223240203</t>
  </si>
  <si>
    <t xml:space="preserve">Lê Đức </t>
  </si>
  <si>
    <t>22/02/2004</t>
  </si>
  <si>
    <t>02YS15A2</t>
  </si>
  <si>
    <t>2223360590</t>
  </si>
  <si>
    <t xml:space="preserve">Thiều Thị Cẩm </t>
  </si>
  <si>
    <t>10/11/2004</t>
  </si>
  <si>
    <t>02YS15C1</t>
  </si>
  <si>
    <t>1223240056</t>
  </si>
  <si>
    <t xml:space="preserve">Nguyễn Thi Thiên </t>
  </si>
  <si>
    <t>Lộc</t>
  </si>
  <si>
    <t>27/01/2004</t>
  </si>
  <si>
    <t>2223240178</t>
  </si>
  <si>
    <t xml:space="preserve">Võ Thị Tuyết </t>
  </si>
  <si>
    <t>22/02/1975</t>
  </si>
  <si>
    <t>2223240122</t>
  </si>
  <si>
    <t xml:space="preserve">Đặng Thị Diễm </t>
  </si>
  <si>
    <t>20/04/2003</t>
  </si>
  <si>
    <t>2223180050</t>
  </si>
  <si>
    <t xml:space="preserve">Nguyễn Thị Thúy </t>
  </si>
  <si>
    <t>Nga</t>
  </si>
  <si>
    <t>07/03/1985</t>
  </si>
  <si>
    <t>2223240294</t>
  </si>
  <si>
    <t xml:space="preserve">Đỗ Hiếu </t>
  </si>
  <si>
    <t>Nghĩa</t>
  </si>
  <si>
    <t>16/04/1987</t>
  </si>
  <si>
    <t>2223240073</t>
  </si>
  <si>
    <t xml:space="preserve">Nguyễn Huỳnh Bảo </t>
  </si>
  <si>
    <t>07/03/2003</t>
  </si>
  <si>
    <t>1223240076</t>
  </si>
  <si>
    <t xml:space="preserve">Trần Ngọc Đan </t>
  </si>
  <si>
    <t>Nhã</t>
  </si>
  <si>
    <t>06/01/1997</t>
  </si>
  <si>
    <t>2223240195</t>
  </si>
  <si>
    <t xml:space="preserve">Đào Tấn </t>
  </si>
  <si>
    <t>Nhật</t>
  </si>
  <si>
    <t>27/04/2004</t>
  </si>
  <si>
    <t>2223180052</t>
  </si>
  <si>
    <t xml:space="preserve">Trần Vân Thảo </t>
  </si>
  <si>
    <t>02/05/1998</t>
  </si>
  <si>
    <t>1223240074</t>
  </si>
  <si>
    <t xml:space="preserve">Trương Thị Huỳnh </t>
  </si>
  <si>
    <t>18/12/2004</t>
  </si>
  <si>
    <t>2223240235</t>
  </si>
  <si>
    <t xml:space="preserve">Trịnh Thị Yến </t>
  </si>
  <si>
    <t>30/12/2004</t>
  </si>
  <si>
    <t>2223240207</t>
  </si>
  <si>
    <t xml:space="preserve">Võ Phan Kiều </t>
  </si>
  <si>
    <t>19/11/2004</t>
  </si>
  <si>
    <t>2223180025</t>
  </si>
  <si>
    <t xml:space="preserve">Dương Hồng </t>
  </si>
  <si>
    <t>05/09/1991</t>
  </si>
  <si>
    <t>2223240102</t>
  </si>
  <si>
    <t xml:space="preserve">Thái Hồ </t>
  </si>
  <si>
    <t>Quang</t>
  </si>
  <si>
    <t>20/07/1999</t>
  </si>
  <si>
    <t>2223240142</t>
  </si>
  <si>
    <t>30/10/2001</t>
  </si>
  <si>
    <t>2223240070</t>
  </si>
  <si>
    <t>Lê Minh</t>
  </si>
  <si>
    <t>Quân</t>
  </si>
  <si>
    <t>15/06/2002</t>
  </si>
  <si>
    <t>2223240218</t>
  </si>
  <si>
    <t xml:space="preserve">Nguyễn Đình </t>
  </si>
  <si>
    <t>01/06/2004</t>
  </si>
  <si>
    <t>2223240217</t>
  </si>
  <si>
    <t xml:space="preserve">Thái Thị Phương </t>
  </si>
  <si>
    <t>23/04/2004</t>
  </si>
  <si>
    <t>2223240291</t>
  </si>
  <si>
    <t xml:space="preserve">Trịnh Giang </t>
  </si>
  <si>
    <t>23/08/2001</t>
  </si>
  <si>
    <t>Đắk Nông</t>
  </si>
  <si>
    <t>2223180093</t>
  </si>
  <si>
    <t xml:space="preserve">Nguyễn Phương </t>
  </si>
  <si>
    <t>20/11/1998</t>
  </si>
  <si>
    <t>2223180072</t>
  </si>
  <si>
    <t>08/09/1996</t>
  </si>
  <si>
    <t>2223180081</t>
  </si>
  <si>
    <t xml:space="preserve">Nguyễn Quang </t>
  </si>
  <si>
    <t>05/12/1985</t>
  </si>
  <si>
    <t>2223240240</t>
  </si>
  <si>
    <t xml:space="preserve">Đặng Thị Lệ </t>
  </si>
  <si>
    <t>Thu</t>
  </si>
  <si>
    <t>2223240064</t>
  </si>
  <si>
    <t xml:space="preserve">Hoàng Nguyễn Kim </t>
  </si>
  <si>
    <t>07/05/2003</t>
  </si>
  <si>
    <t>2223180096</t>
  </si>
  <si>
    <t xml:space="preserve">Nguyễn Bá </t>
  </si>
  <si>
    <t>07/08/1998</t>
  </si>
  <si>
    <t>2223240216</t>
  </si>
  <si>
    <t xml:space="preserve">Võ Thị Hoài </t>
  </si>
  <si>
    <t>23/02/2004</t>
  </si>
  <si>
    <t>2223240174</t>
  </si>
  <si>
    <t xml:space="preserve">Trương Kim </t>
  </si>
  <si>
    <t>Thùy</t>
  </si>
  <si>
    <t>2223240220</t>
  </si>
  <si>
    <t>25/11/2004</t>
  </si>
  <si>
    <t>2223240238</t>
  </si>
  <si>
    <t xml:space="preserve">Trần Thị Mỹ </t>
  </si>
  <si>
    <t>20/02/1998</t>
  </si>
  <si>
    <t>2223240028</t>
  </si>
  <si>
    <t xml:space="preserve">Trần Tiến </t>
  </si>
  <si>
    <t>Tới</t>
  </si>
  <si>
    <t>13/09/2003</t>
  </si>
  <si>
    <t>2223240077</t>
  </si>
  <si>
    <t xml:space="preserve">Nguyễn Mộng Huyền </t>
  </si>
  <si>
    <t>20/05/1999</t>
  </si>
  <si>
    <t>2223240286</t>
  </si>
  <si>
    <t xml:space="preserve">Lê Thị Bảo </t>
  </si>
  <si>
    <t>06/10/2000</t>
  </si>
  <si>
    <t>Hậu Giang</t>
  </si>
  <si>
    <t>2223240256</t>
  </si>
  <si>
    <t xml:space="preserve">Đoàn Huy </t>
  </si>
  <si>
    <t>Triều</t>
  </si>
  <si>
    <t>27/08/2002</t>
  </si>
  <si>
    <t>2223180075</t>
  </si>
  <si>
    <t>12/05/1997</t>
  </si>
  <si>
    <t>2223240065</t>
  </si>
  <si>
    <t>Trìu</t>
  </si>
  <si>
    <t>25/04/1998</t>
  </si>
  <si>
    <t>2223240089</t>
  </si>
  <si>
    <t xml:space="preserve">Nguyễn Hữu </t>
  </si>
  <si>
    <t>Trọng</t>
  </si>
  <si>
    <t>18/08/2000</t>
  </si>
  <si>
    <t>2223240182</t>
  </si>
  <si>
    <t xml:space="preserve">Nguyễn Hoàng Thanh </t>
  </si>
  <si>
    <t>12/10/2004</t>
  </si>
  <si>
    <t>2223180079</t>
  </si>
  <si>
    <t xml:space="preserve">Dương Thị Bạch </t>
  </si>
  <si>
    <t>Tuyết</t>
  </si>
  <si>
    <t>28/08/1990</t>
  </si>
  <si>
    <t>2223180039</t>
  </si>
  <si>
    <t xml:space="preserve">Hồ Phương </t>
  </si>
  <si>
    <t>08/02/1993</t>
  </si>
  <si>
    <t>1223360240</t>
  </si>
  <si>
    <t>10/04/2007</t>
  </si>
  <si>
    <t>01PM15C1</t>
  </si>
  <si>
    <t>CNTT- Ứng dụng phần mềm</t>
  </si>
  <si>
    <t>2223360333</t>
  </si>
  <si>
    <t xml:space="preserve">Đoàn Lâm Thiện </t>
  </si>
  <si>
    <t>28/11/2007</t>
  </si>
  <si>
    <t>02PM15C1</t>
  </si>
  <si>
    <t>1223360241</t>
  </si>
  <si>
    <t xml:space="preserve">Nguyễn Hùng </t>
  </si>
  <si>
    <t>07/04/2007</t>
  </si>
  <si>
    <t>2223360370</t>
  </si>
  <si>
    <t xml:space="preserve">Vũ Đức </t>
  </si>
  <si>
    <t>25/12/2006</t>
  </si>
  <si>
    <t>02PM15C2</t>
  </si>
  <si>
    <t>2223360143</t>
  </si>
  <si>
    <t xml:space="preserve">Phạm Ngọc </t>
  </si>
  <si>
    <t>13/11/2006</t>
  </si>
  <si>
    <t>2223360241</t>
  </si>
  <si>
    <t xml:space="preserve">Nguyễn Thanh Thu </t>
  </si>
  <si>
    <t>16/12/2007</t>
  </si>
  <si>
    <t>2223360384</t>
  </si>
  <si>
    <t xml:space="preserve">Võ Nguyễn Minh </t>
  </si>
  <si>
    <t>16/10/2007</t>
  </si>
  <si>
    <t>2223360352</t>
  </si>
  <si>
    <t xml:space="preserve">Trần Phúc </t>
  </si>
  <si>
    <t>25/09/2007</t>
  </si>
  <si>
    <t>2223360361</t>
  </si>
  <si>
    <t xml:space="preserve">Nguyễn Sơn </t>
  </si>
  <si>
    <t>05/11/2007</t>
  </si>
  <si>
    <t>2223360336</t>
  </si>
  <si>
    <t xml:space="preserve">Lý Hữu </t>
  </si>
  <si>
    <t>Phước</t>
  </si>
  <si>
    <t>15/06/2007</t>
  </si>
  <si>
    <t>1223360168</t>
  </si>
  <si>
    <t xml:space="preserve">Võ Minh </t>
  </si>
  <si>
    <t>10/06/2007</t>
  </si>
  <si>
    <t>1223360089</t>
  </si>
  <si>
    <t xml:space="preserve">Nguyễn Võ Bình </t>
  </si>
  <si>
    <t>21/10/2007</t>
  </si>
  <si>
    <t>2223360483</t>
  </si>
  <si>
    <t xml:space="preserve">Ngô Quang </t>
  </si>
  <si>
    <t>30/11/2007</t>
  </si>
  <si>
    <t>1223360204</t>
  </si>
  <si>
    <t xml:space="preserve">Nguyễn Quốc Hưng </t>
  </si>
  <si>
    <t>03/08/2007</t>
  </si>
  <si>
    <t>1223360209</t>
  </si>
  <si>
    <t xml:space="preserve">Lâm Phúc </t>
  </si>
  <si>
    <t>01/03/2007</t>
  </si>
  <si>
    <t>2223360325</t>
  </si>
  <si>
    <t>2223360299</t>
  </si>
  <si>
    <t xml:space="preserve">Lý Ngọc Bảo </t>
  </si>
  <si>
    <t>20/11/2007</t>
  </si>
  <si>
    <t>2223360249</t>
  </si>
  <si>
    <t xml:space="preserve">Phan Huỳnh Minh </t>
  </si>
  <si>
    <t>02/12/2007</t>
  </si>
  <si>
    <t>2223360327</t>
  </si>
  <si>
    <t xml:space="preserve">Bùi Nguyễn Thanh </t>
  </si>
  <si>
    <t>27/10/2007</t>
  </si>
  <si>
    <t>1223240090</t>
  </si>
  <si>
    <t xml:space="preserve">Huỳnh Thị Ngọc </t>
  </si>
  <si>
    <t>Ân</t>
  </si>
  <si>
    <t>28/09/2003</t>
  </si>
  <si>
    <t>01KT15A1</t>
  </si>
  <si>
    <t>3223240037</t>
  </si>
  <si>
    <t xml:space="preserve">Nguyễn Thị Vân </t>
  </si>
  <si>
    <t>2223240109</t>
  </si>
  <si>
    <t xml:space="preserve">Lê Thị Thùy </t>
  </si>
  <si>
    <t>21/03/2000</t>
  </si>
  <si>
    <t>Yên Bái</t>
  </si>
  <si>
    <t>1223240013</t>
  </si>
  <si>
    <t>03/07/2003</t>
  </si>
  <si>
    <t>1223360232</t>
  </si>
  <si>
    <t xml:space="preserve">Nguyễn Gia </t>
  </si>
  <si>
    <t>01KT15C1</t>
  </si>
  <si>
    <t>3223240018</t>
  </si>
  <si>
    <t xml:space="preserve">Ngô Thái </t>
  </si>
  <si>
    <t>19/08/1998</t>
  </si>
  <si>
    <t>3223240031</t>
  </si>
  <si>
    <t xml:space="preserve">Nguyễn Thị Thu </t>
  </si>
  <si>
    <t>13/01/1994</t>
  </si>
  <si>
    <t>1223360118</t>
  </si>
  <si>
    <t>07/11/2007</t>
  </si>
  <si>
    <t>3223180020</t>
  </si>
  <si>
    <t>Lan</t>
  </si>
  <si>
    <t>11/01/1985</t>
  </si>
  <si>
    <t>3223240019</t>
  </si>
  <si>
    <t xml:space="preserve">Đào Đức </t>
  </si>
  <si>
    <t>Lợi</t>
  </si>
  <si>
    <t>10/01/1998</t>
  </si>
  <si>
    <t>1223240084</t>
  </si>
  <si>
    <t xml:space="preserve">Nguyễn Thúy </t>
  </si>
  <si>
    <t>06/09/2003</t>
  </si>
  <si>
    <t>3223240032</t>
  </si>
  <si>
    <t xml:space="preserve">Nguyễn Thị Hồng </t>
  </si>
  <si>
    <t>15/08/2001</t>
  </si>
  <si>
    <t>1223240088</t>
  </si>
  <si>
    <t xml:space="preserve">Lê Nguyễn Ngọc </t>
  </si>
  <si>
    <t>3223180018</t>
  </si>
  <si>
    <t xml:space="preserve">Bùi Thị Minh </t>
  </si>
  <si>
    <t>09/02/1982</t>
  </si>
  <si>
    <t>3223240023</t>
  </si>
  <si>
    <t>08/04/2001</t>
  </si>
  <si>
    <t>3223180006</t>
  </si>
  <si>
    <t>Thao</t>
  </si>
  <si>
    <t>14/02/1987</t>
  </si>
  <si>
    <t>1223360195</t>
  </si>
  <si>
    <t>11/08/2007</t>
  </si>
  <si>
    <t>3223240017</t>
  </si>
  <si>
    <t xml:space="preserve">Nguyễn Thị Diễm </t>
  </si>
  <si>
    <t>Thuý</t>
  </si>
  <si>
    <t>17/12/1998</t>
  </si>
  <si>
    <t>2223240060</t>
  </si>
  <si>
    <t xml:space="preserve">Đoàn Ngọc </t>
  </si>
  <si>
    <t>07/03/2002</t>
  </si>
  <si>
    <t>3223240025</t>
  </si>
  <si>
    <t>26/08/1990</t>
  </si>
  <si>
    <t>3223240011</t>
  </si>
  <si>
    <t>07/3/2001</t>
  </si>
  <si>
    <t>2223240230</t>
  </si>
  <si>
    <t xml:space="preserve">Trần Thị Ngọc </t>
  </si>
  <si>
    <t>18/01/2004</t>
  </si>
  <si>
    <t>2223360441</t>
  </si>
  <si>
    <t>08/05/2007</t>
  </si>
  <si>
    <t>02MK15C1</t>
  </si>
  <si>
    <t>2223240152</t>
  </si>
  <si>
    <t xml:space="preserve">Nguyễn Hoàng Tuyết </t>
  </si>
  <si>
    <t>02/10/1997</t>
  </si>
  <si>
    <t>02MK15B1</t>
  </si>
  <si>
    <t>1223240079</t>
  </si>
  <si>
    <t>30/01/1999</t>
  </si>
  <si>
    <t>01MK15A1</t>
  </si>
  <si>
    <t>1223360110</t>
  </si>
  <si>
    <t xml:space="preserve">Đặng Thị Thanh </t>
  </si>
  <si>
    <t>19/06/2003</t>
  </si>
  <si>
    <t>01MK15C1</t>
  </si>
  <si>
    <t>2223180099</t>
  </si>
  <si>
    <t xml:space="preserve">Lê Hải </t>
  </si>
  <si>
    <t>Bình</t>
  </si>
  <si>
    <t>12/06/2001</t>
  </si>
  <si>
    <t>02PL15A1</t>
  </si>
  <si>
    <t>Pháp luật</t>
  </si>
  <si>
    <t>2223240058</t>
  </si>
  <si>
    <t xml:space="preserve">Nông Thị </t>
  </si>
  <si>
    <t>Tem</t>
  </si>
  <si>
    <t>25/02/1999</t>
  </si>
  <si>
    <t>2223180098</t>
  </si>
  <si>
    <t xml:space="preserve">Nguyễn Khắc </t>
  </si>
  <si>
    <t>1223360038</t>
  </si>
  <si>
    <t xml:space="preserve">Trần Tuyết </t>
  </si>
  <si>
    <t>20/09/2007</t>
  </si>
  <si>
    <t>01DN15C1</t>
  </si>
  <si>
    <t>Quản trị doanh nghiệp vừa và nhỏ</t>
  </si>
  <si>
    <t>2223240288</t>
  </si>
  <si>
    <t xml:space="preserve">Hoàng Lê Khánh </t>
  </si>
  <si>
    <t>21/07/2001</t>
  </si>
  <si>
    <t>02DN15B1</t>
  </si>
  <si>
    <t>2223240273</t>
  </si>
  <si>
    <t xml:space="preserve">Phan Đình </t>
  </si>
  <si>
    <t>01/01/1993</t>
  </si>
  <si>
    <t>2223360169</t>
  </si>
  <si>
    <t xml:space="preserve">Lê Phạm Như </t>
  </si>
  <si>
    <t>Quỳnh</t>
  </si>
  <si>
    <t>26/02/2007</t>
  </si>
  <si>
    <t>02DN15C1</t>
  </si>
  <si>
    <t>2223360081</t>
  </si>
  <si>
    <t>21/10/2001</t>
  </si>
  <si>
    <t>Thừa Thiên Huế</t>
  </si>
  <si>
    <t>1223360150</t>
  </si>
  <si>
    <t xml:space="preserve">Mạc Duy </t>
  </si>
  <si>
    <t>An</t>
  </si>
  <si>
    <t>07/08/2007</t>
  </si>
  <si>
    <t>01TM15C1</t>
  </si>
  <si>
    <t>1223360012</t>
  </si>
  <si>
    <t xml:space="preserve">Lê Phước Gia </t>
  </si>
  <si>
    <t>2223360335</t>
  </si>
  <si>
    <t xml:space="preserve">Đặng Văn </t>
  </si>
  <si>
    <t>Hiếu</t>
  </si>
  <si>
    <t>04/11/2007</t>
  </si>
  <si>
    <t>02TM15C1</t>
  </si>
  <si>
    <t>2223360391</t>
  </si>
  <si>
    <t xml:space="preserve">Hồ Anh </t>
  </si>
  <si>
    <t>Khoa</t>
  </si>
  <si>
    <t>11/11/2007</t>
  </si>
  <si>
    <t>1223360192</t>
  </si>
  <si>
    <t xml:space="preserve">Võ Trần Đăng </t>
  </si>
  <si>
    <t>22/01/2007</t>
  </si>
  <si>
    <t>1223360258</t>
  </si>
  <si>
    <t xml:space="preserve">Đỗ Kim </t>
  </si>
  <si>
    <t>28/07/2006</t>
  </si>
  <si>
    <t>1223240014</t>
  </si>
  <si>
    <t>26/01/2002</t>
  </si>
  <si>
    <t>2223360511</t>
  </si>
  <si>
    <t>Toàn</t>
  </si>
  <si>
    <t>25/10/2006</t>
  </si>
  <si>
    <t>1223360015</t>
  </si>
  <si>
    <t xml:space="preserve">Kim Sang </t>
  </si>
  <si>
    <t>24/07/2006</t>
  </si>
  <si>
    <t>2223360130</t>
  </si>
  <si>
    <t>28/01/2004</t>
  </si>
  <si>
    <t>02DH15C1</t>
  </si>
  <si>
    <t>1223360159</t>
  </si>
  <si>
    <t xml:space="preserve">Giang Lê Quốc </t>
  </si>
  <si>
    <t>Đại</t>
  </si>
  <si>
    <t>27/12/2007</t>
  </si>
  <si>
    <t>01DH15C1</t>
  </si>
  <si>
    <t>1223360058</t>
  </si>
  <si>
    <t xml:space="preserve">Trần Gia </t>
  </si>
  <si>
    <t>30/10/2007</t>
  </si>
  <si>
    <t>2223360185</t>
  </si>
  <si>
    <t xml:space="preserve">Vũ Huy </t>
  </si>
  <si>
    <t>14/04/2006</t>
  </si>
  <si>
    <t>1223360026</t>
  </si>
  <si>
    <t xml:space="preserve">Nguyễn Thị Ánh </t>
  </si>
  <si>
    <t>30/07/2004</t>
  </si>
  <si>
    <t>1223360219</t>
  </si>
  <si>
    <t xml:space="preserve">Nguyễn Phạm Xuân </t>
  </si>
  <si>
    <t>30/03/2007</t>
  </si>
  <si>
    <t>1223360077</t>
  </si>
  <si>
    <t>12/03/2007</t>
  </si>
  <si>
    <t>2223360459</t>
  </si>
  <si>
    <t xml:space="preserve">Trần Trọng </t>
  </si>
  <si>
    <t>10/03/2007</t>
  </si>
  <si>
    <t>02DH15C3</t>
  </si>
  <si>
    <t>2223360103</t>
  </si>
  <si>
    <t xml:space="preserve">Trần Vương </t>
  </si>
  <si>
    <t>Khánh</t>
  </si>
  <si>
    <t>10/08/2007</t>
  </si>
  <si>
    <t>1223360274</t>
  </si>
  <si>
    <t xml:space="preserve">Võ Thị Yến </t>
  </si>
  <si>
    <t>2223360488</t>
  </si>
  <si>
    <t xml:space="preserve">Lê Phước </t>
  </si>
  <si>
    <t>21/01/2003</t>
  </si>
  <si>
    <t>02DH15D1</t>
  </si>
  <si>
    <t>2223360379</t>
  </si>
  <si>
    <t xml:space="preserve">Lê Trúc </t>
  </si>
  <si>
    <t>24/03/2007</t>
  </si>
  <si>
    <t>02DH15C2</t>
  </si>
  <si>
    <t>2223360279</t>
  </si>
  <si>
    <t xml:space="preserve">Ngô Mỹ </t>
  </si>
  <si>
    <t>26/10/2007</t>
  </si>
  <si>
    <t>2223360380</t>
  </si>
  <si>
    <t xml:space="preserve">Ngô Thanh </t>
  </si>
  <si>
    <t>18/07/2007</t>
  </si>
  <si>
    <t>2223240088</t>
  </si>
  <si>
    <t xml:space="preserve">Đào Lan </t>
  </si>
  <si>
    <t>01/04/1995</t>
  </si>
  <si>
    <t>2223360378</t>
  </si>
  <si>
    <t xml:space="preserve">Đỗ Hoàng Thúy </t>
  </si>
  <si>
    <t>21/02/2007</t>
  </si>
  <si>
    <t>Trà Vinh</t>
  </si>
  <si>
    <t>2203360173</t>
  </si>
  <si>
    <t xml:space="preserve">Trần Vân </t>
  </si>
  <si>
    <t>12/06/2005</t>
  </si>
  <si>
    <t>2203360356</t>
  </si>
  <si>
    <t>16/09/1992</t>
  </si>
  <si>
    <t>02DD13D1</t>
  </si>
  <si>
    <t>2193360096</t>
  </si>
  <si>
    <t xml:space="preserve">Nguyễn Huy </t>
  </si>
  <si>
    <t>20/02/2004</t>
  </si>
  <si>
    <t>1193360131</t>
  </si>
  <si>
    <t xml:space="preserve">Chế Thị Thanh </t>
  </si>
  <si>
    <t>14/07/2002</t>
  </si>
  <si>
    <t>TP.HCM</t>
  </si>
  <si>
    <t>01DD12C1</t>
  </si>
  <si>
    <t>2213360015</t>
  </si>
  <si>
    <t>27/03/2000</t>
  </si>
  <si>
    <t>2203360066</t>
  </si>
  <si>
    <t>10/12/2004</t>
  </si>
  <si>
    <t>02DD13C1</t>
  </si>
  <si>
    <t>1213360096</t>
  </si>
  <si>
    <t>Nguyễn Quỳnh</t>
  </si>
  <si>
    <t>08/11/2006</t>
  </si>
  <si>
    <t>01DD14C1</t>
  </si>
  <si>
    <t>2213360366</t>
  </si>
  <si>
    <t xml:space="preserve">Đỗ Thị Phương </t>
  </si>
  <si>
    <t>15/10/2006</t>
  </si>
  <si>
    <t>Bắc Giang</t>
  </si>
  <si>
    <t>2193360100</t>
  </si>
  <si>
    <t xml:space="preserve">Nguyễn Ngọc Anh </t>
  </si>
  <si>
    <t>28/06/2004</t>
  </si>
  <si>
    <t>1213240064</t>
  </si>
  <si>
    <t>Phạm Bình</t>
  </si>
  <si>
    <t>Thường</t>
  </si>
  <si>
    <t>29/10/2001</t>
  </si>
  <si>
    <t>01DD14B1</t>
  </si>
  <si>
    <t>2203360036</t>
  </si>
  <si>
    <t xml:space="preserve">Bùi Thị Huyền </t>
  </si>
  <si>
    <t>04/04/2005</t>
  </si>
  <si>
    <t>1203360027</t>
  </si>
  <si>
    <t xml:space="preserve">Trần Ngọc Tường </t>
  </si>
  <si>
    <t>1213360095</t>
  </si>
  <si>
    <t>Nguyễn Hữu Quốc</t>
  </si>
  <si>
    <t>27/12/2006</t>
  </si>
  <si>
    <t>1203240033</t>
  </si>
  <si>
    <t xml:space="preserve">Trần Hải </t>
  </si>
  <si>
    <t>Bằng</t>
  </si>
  <si>
    <t>01DS13A1</t>
  </si>
  <si>
    <t>1832420151</t>
  </si>
  <si>
    <t>Phú</t>
  </si>
  <si>
    <t>14/11/1997</t>
  </si>
  <si>
    <t>02DS12A1</t>
  </si>
  <si>
    <t>1203360120</t>
  </si>
  <si>
    <t xml:space="preserve">Phan Cát </t>
  </si>
  <si>
    <t>02/10/2004</t>
  </si>
  <si>
    <t>1203360032</t>
  </si>
  <si>
    <t xml:space="preserve">Thái Thị Thuỷ </t>
  </si>
  <si>
    <t>01/10/2005</t>
  </si>
  <si>
    <t>2203360265</t>
  </si>
  <si>
    <t xml:space="preserve">Trần Võ Hà </t>
  </si>
  <si>
    <t>25/02/2005</t>
  </si>
  <si>
    <t>02DS13C2</t>
  </si>
  <si>
    <t>2203240291</t>
  </si>
  <si>
    <t xml:space="preserve">Lê Tuấn </t>
  </si>
  <si>
    <t>28/10/2001</t>
  </si>
  <si>
    <t>02YS13A2</t>
  </si>
  <si>
    <t xml:space="preserve">Y sỹ </t>
  </si>
  <si>
    <t>2203240213</t>
  </si>
  <si>
    <t xml:space="preserve">Huỳnh Văn </t>
  </si>
  <si>
    <t>Công</t>
  </si>
  <si>
    <t>01/01/2000</t>
  </si>
  <si>
    <t>2193240010</t>
  </si>
  <si>
    <t>Huỳnh Tuấn</t>
  </si>
  <si>
    <t>Đạt</t>
  </si>
  <si>
    <t>03/12/1993</t>
  </si>
  <si>
    <t>2193240080</t>
  </si>
  <si>
    <t xml:space="preserve">Diệp Minh </t>
  </si>
  <si>
    <t>10/01/1997</t>
  </si>
  <si>
    <t>Bà Rịa -Vũng Tàu</t>
  </si>
  <si>
    <t>2203180084</t>
  </si>
  <si>
    <t xml:space="preserve">Đinh Thị Ngọc </t>
  </si>
  <si>
    <t>17/01/1991</t>
  </si>
  <si>
    <t>02YS13B2</t>
  </si>
  <si>
    <t>2203240214</t>
  </si>
  <si>
    <t>23/09/2002</t>
  </si>
  <si>
    <t>2213360080</t>
  </si>
  <si>
    <t>Nguyễn Bình Phương</t>
  </si>
  <si>
    <t>20/08/2006</t>
  </si>
  <si>
    <t>02YS14C1</t>
  </si>
  <si>
    <t>2213360313</t>
  </si>
  <si>
    <t>Trần Văn</t>
  </si>
  <si>
    <t>1213180027</t>
  </si>
  <si>
    <t>Nguyễn Viễn</t>
  </si>
  <si>
    <t>Thông</t>
  </si>
  <si>
    <t>20/08/1990</t>
  </si>
  <si>
    <t>2213240173</t>
  </si>
  <si>
    <t>Triệu</t>
  </si>
  <si>
    <t>12/12/2003</t>
  </si>
  <si>
    <t>2193360034</t>
  </si>
  <si>
    <t>Trần Trung</t>
  </si>
  <si>
    <t>Kiên</t>
  </si>
  <si>
    <t>2203360132</t>
  </si>
  <si>
    <t>25/09/2005</t>
  </si>
  <si>
    <t>02DL13C1</t>
  </si>
  <si>
    <t>2203360082</t>
  </si>
  <si>
    <t xml:space="preserve">Trương Quang </t>
  </si>
  <si>
    <t>09/12/2005</t>
  </si>
  <si>
    <t>2203360254</t>
  </si>
  <si>
    <t>Phạm Quốc</t>
  </si>
  <si>
    <t>13/04/2005</t>
  </si>
  <si>
    <t>0213180004</t>
  </si>
  <si>
    <t>Nguyễn Vủ</t>
  </si>
  <si>
    <t>20/10/1995</t>
  </si>
  <si>
    <t>2213360248</t>
  </si>
  <si>
    <t>Phạm Huỳnh Linh</t>
  </si>
  <si>
    <t>Đan</t>
  </si>
  <si>
    <t>03/04/2006</t>
  </si>
  <si>
    <t>2203360336</t>
  </si>
  <si>
    <t>Nguyễn Thiện Kim</t>
  </si>
  <si>
    <t>01/07/2001</t>
  </si>
  <si>
    <t>02KT13D1</t>
  </si>
  <si>
    <t>2213360222</t>
  </si>
  <si>
    <t>Nguyễn Thị Như</t>
  </si>
  <si>
    <t>2193360250</t>
  </si>
  <si>
    <t>Nguyễn Thị</t>
  </si>
  <si>
    <t>1987</t>
  </si>
  <si>
    <t>02KT12A1</t>
  </si>
  <si>
    <t>1213360154</t>
  </si>
  <si>
    <t>Trần Phan Quốc</t>
  </si>
  <si>
    <t>Hùng</t>
  </si>
  <si>
    <t>02/09/2006</t>
  </si>
  <si>
    <t>2213360289</t>
  </si>
  <si>
    <t>07/10/2003</t>
  </si>
  <si>
    <t>2213360207</t>
  </si>
  <si>
    <t>Đặng Nguyễn Xuân</t>
  </si>
  <si>
    <t>Nghi</t>
  </si>
  <si>
    <t>21/12/2006</t>
  </si>
  <si>
    <t>217030061</t>
  </si>
  <si>
    <t xml:space="preserve">Nguyễn Thanh </t>
  </si>
  <si>
    <t>2203360093</t>
  </si>
  <si>
    <t>Trần Thị Thanh</t>
  </si>
  <si>
    <t>16/08/2005</t>
  </si>
  <si>
    <t>2203360131</t>
  </si>
  <si>
    <t xml:space="preserve">Đặng Nguyễn </t>
  </si>
  <si>
    <t>10/04/2005</t>
  </si>
  <si>
    <t>2203360285</t>
  </si>
  <si>
    <t xml:space="preserve">Võ Quốc </t>
  </si>
  <si>
    <t>29/08/2003</t>
  </si>
  <si>
    <t>1213360107</t>
  </si>
  <si>
    <t>Nguyễn Phước</t>
  </si>
  <si>
    <t>Triệu</t>
  </si>
  <si>
    <t>07/09/2006</t>
  </si>
  <si>
    <t>1203360130</t>
  </si>
  <si>
    <t xml:space="preserve">Châu Trần Anh </t>
  </si>
  <si>
    <t>Vũ</t>
  </si>
  <si>
    <t>08/12/2005</t>
  </si>
  <si>
    <t>2213360187</t>
  </si>
  <si>
    <t>Nguyễn Hoàng Phi</t>
  </si>
  <si>
    <t>23/08/2006</t>
  </si>
  <si>
    <t>2213360379</t>
  </si>
  <si>
    <t xml:space="preserve">Trần Trường </t>
  </si>
  <si>
    <t>07/07/2005</t>
  </si>
  <si>
    <t>02TW14C1</t>
  </si>
  <si>
    <t>1223360223</t>
  </si>
  <si>
    <t>Nguyễn Hoài Phương</t>
  </si>
  <si>
    <t>18/02/2007</t>
  </si>
  <si>
    <t>01DD15C1</t>
  </si>
  <si>
    <t>2223360480</t>
  </si>
  <si>
    <t>Nguyễn Kim</t>
  </si>
  <si>
    <t>03/02/2000</t>
  </si>
  <si>
    <t>1223360264</t>
  </si>
  <si>
    <t>Phạm Bân</t>
  </si>
  <si>
    <t>Bân</t>
  </si>
  <si>
    <t>03/11/2007</t>
  </si>
  <si>
    <t>1223360271</t>
  </si>
  <si>
    <t>Cảnh</t>
  </si>
  <si>
    <t>2223360345</t>
  </si>
  <si>
    <t>Đặng Hoàng</t>
  </si>
  <si>
    <t>23/05/1995</t>
  </si>
  <si>
    <t>02DD15D1</t>
  </si>
  <si>
    <t>2223360031</t>
  </si>
  <si>
    <t>Ngô Quang</t>
  </si>
  <si>
    <t>19/04/2002</t>
  </si>
  <si>
    <t>02DD15C1</t>
  </si>
  <si>
    <t>2223240121</t>
  </si>
  <si>
    <t>Nguyễn Trung</t>
  </si>
  <si>
    <t>01/11/2000</t>
  </si>
  <si>
    <t>1223360064</t>
  </si>
  <si>
    <t>Đoàn Khánh</t>
  </si>
  <si>
    <t>24/08/2007</t>
  </si>
  <si>
    <t>1223360235</t>
  </si>
  <si>
    <t>Trần Nguyễn Quỳnh</t>
  </si>
  <si>
    <t>18/08/2007</t>
  </si>
  <si>
    <t>1223240006</t>
  </si>
  <si>
    <t>Trần Hồ Mỹ</t>
  </si>
  <si>
    <t>01/01/2003</t>
  </si>
  <si>
    <t>2223240067</t>
  </si>
  <si>
    <t>Võ Tuệ</t>
  </si>
  <si>
    <t>29/01/2001</t>
  </si>
  <si>
    <t>2223240117</t>
  </si>
  <si>
    <t>Lê Đình</t>
  </si>
  <si>
    <t>23/04/2001</t>
  </si>
  <si>
    <t>2223360439</t>
  </si>
  <si>
    <t>Nguyễn Tường</t>
  </si>
  <si>
    <t>15/02/2001</t>
  </si>
  <si>
    <t>2223360011</t>
  </si>
  <si>
    <t xml:space="preserve">Trần Ngọc Thanh </t>
  </si>
  <si>
    <t>23/04/2005</t>
  </si>
  <si>
    <t>2223360134</t>
  </si>
  <si>
    <t>Phạm Thị Hương</t>
  </si>
  <si>
    <t>20/07/2003</t>
  </si>
  <si>
    <t>1223360028</t>
  </si>
  <si>
    <t>Nguyễn Ngọc Phương</t>
  </si>
  <si>
    <t>16/05/2007</t>
  </si>
  <si>
    <t>2223240119</t>
  </si>
  <si>
    <t>Mai Thanh</t>
  </si>
  <si>
    <t>15/06/1997</t>
  </si>
  <si>
    <t>02DD15A1</t>
  </si>
  <si>
    <t>2223240155</t>
  </si>
  <si>
    <t>22/01/1998</t>
  </si>
  <si>
    <t>2223360012</t>
  </si>
  <si>
    <t xml:space="preserve">Lê Thùy </t>
  </si>
  <si>
    <t>22/10/2003</t>
  </si>
  <si>
    <t>2223240068</t>
  </si>
  <si>
    <t>Vưu Kim</t>
  </si>
  <si>
    <t>28/02/1999</t>
  </si>
  <si>
    <t>2223240265</t>
  </si>
  <si>
    <t>Nguyễn Tấn</t>
  </si>
  <si>
    <t>18/12/2000</t>
  </si>
  <si>
    <t>2223360109</t>
  </si>
  <si>
    <t>Nguyễn Hồ Linh</t>
  </si>
  <si>
    <t>02DS15C1</t>
  </si>
  <si>
    <t>2223240186</t>
  </si>
  <si>
    <t>Lê Hồ Thanh</t>
  </si>
  <si>
    <t>Đông</t>
  </si>
  <si>
    <t>24/03/1997</t>
  </si>
  <si>
    <t>2223240100</t>
  </si>
  <si>
    <t>Nguyễn Hoàng</t>
  </si>
  <si>
    <t>24/02/2000</t>
  </si>
  <si>
    <t>2223360035</t>
  </si>
  <si>
    <t>03/08/1993</t>
  </si>
  <si>
    <t>02DS15D2</t>
  </si>
  <si>
    <t>2223360126</t>
  </si>
  <si>
    <t>Trần Hương</t>
  </si>
  <si>
    <t>1223360030</t>
  </si>
  <si>
    <t>Phùng Gia</t>
  </si>
  <si>
    <t>26/04/2007</t>
  </si>
  <si>
    <t>2223240276</t>
  </si>
  <si>
    <t>Lê Trọng</t>
  </si>
  <si>
    <t>Hổ</t>
  </si>
  <si>
    <t>10/03/1987</t>
  </si>
  <si>
    <t>2223240135</t>
  </si>
  <si>
    <t>Lê Đức</t>
  </si>
  <si>
    <t>07/09/1985</t>
  </si>
  <si>
    <t>1223360291</t>
  </si>
  <si>
    <t>Võ Đức</t>
  </si>
  <si>
    <t>16/11/2002</t>
  </si>
  <si>
    <t>01DS15D1</t>
  </si>
  <si>
    <t>2223360424</t>
  </si>
  <si>
    <t>Lê Bắc</t>
  </si>
  <si>
    <t>Khăm</t>
  </si>
  <si>
    <t>02DS15C2</t>
  </si>
  <si>
    <t>2223360338</t>
  </si>
  <si>
    <t>Trần Quang</t>
  </si>
  <si>
    <t>23/07/2004</t>
  </si>
  <si>
    <t>2223360334</t>
  </si>
  <si>
    <t>Đào Bảo</t>
  </si>
  <si>
    <t>02/04/2007</t>
  </si>
  <si>
    <t>1223240030</t>
  </si>
  <si>
    <t>Nguyễn Phương</t>
  </si>
  <si>
    <t>23/12/2001</t>
  </si>
  <si>
    <t>2223360591</t>
  </si>
  <si>
    <t>Vòng Mỹ</t>
  </si>
  <si>
    <t>2223360003</t>
  </si>
  <si>
    <t>Dương Thị Bé</t>
  </si>
  <si>
    <t>29/9/1995</t>
  </si>
  <si>
    <t>2223240173</t>
  </si>
  <si>
    <t>Nguyễn Thị Kiều</t>
  </si>
  <si>
    <t>19/09/2001</t>
  </si>
  <si>
    <t>2223240274</t>
  </si>
  <si>
    <t>Nguyễn Nguyễn Phương</t>
  </si>
  <si>
    <t>11/01/2002</t>
  </si>
  <si>
    <t>2223360577</t>
  </si>
  <si>
    <t>Trịnh Xuân</t>
  </si>
  <si>
    <t>Trường</t>
  </si>
  <si>
    <t>30/01/1998</t>
  </si>
  <si>
    <t>2223180064</t>
  </si>
  <si>
    <t>Võ Thị Cẩm</t>
  </si>
  <si>
    <t>07/09/1983</t>
  </si>
  <si>
    <t>1223360225</t>
  </si>
  <si>
    <t>04/12/2007</t>
  </si>
  <si>
    <t>1223240051</t>
  </si>
  <si>
    <t>09/05/1996</t>
  </si>
  <si>
    <t>2223240146</t>
  </si>
  <si>
    <t>Bùi Hoài</t>
  </si>
  <si>
    <t>25/01/2004</t>
  </si>
  <si>
    <t>1223240058</t>
  </si>
  <si>
    <t>Phạm Nguyễn Tuấn</t>
  </si>
  <si>
    <t>14/02/2002</t>
  </si>
  <si>
    <t>1223360140</t>
  </si>
  <si>
    <t>Nguyễn</t>
  </si>
  <si>
    <t>1223360191</t>
  </si>
  <si>
    <t>Phạm Thị Hồng</t>
  </si>
  <si>
    <t>17/10/2007</t>
  </si>
  <si>
    <t>2223240050</t>
  </si>
  <si>
    <t>Lê Khắc</t>
  </si>
  <si>
    <t>08/10/1999</t>
  </si>
  <si>
    <t>Thanh Hoá</t>
  </si>
  <si>
    <t>2223180090</t>
  </si>
  <si>
    <t>Lê Quang Hoàng</t>
  </si>
  <si>
    <t>Dĩ</t>
  </si>
  <si>
    <t>2223240191</t>
  </si>
  <si>
    <t>Lại Gia</t>
  </si>
  <si>
    <t>Định</t>
  </si>
  <si>
    <t>09/08/2004</t>
  </si>
  <si>
    <t>2223360059</t>
  </si>
  <si>
    <t>Trịnh Văn</t>
  </si>
  <si>
    <t>Giàu</t>
  </si>
  <si>
    <t>20/10/1993</t>
  </si>
  <si>
    <t>02YS15D1</t>
  </si>
  <si>
    <t>2223360458</t>
  </si>
  <si>
    <t>Đỗ Thị Thu</t>
  </si>
  <si>
    <t>10/08/2006</t>
  </si>
  <si>
    <t>1223360226</t>
  </si>
  <si>
    <t>Mai Trọng</t>
  </si>
  <si>
    <t>Hữu</t>
  </si>
  <si>
    <t>2223360026</t>
  </si>
  <si>
    <t>Mai Thị</t>
  </si>
  <si>
    <t>03/06/1999</t>
  </si>
  <si>
    <t>Nam Định</t>
  </si>
  <si>
    <t>2223240033</t>
  </si>
  <si>
    <t>Võ Phước</t>
  </si>
  <si>
    <t>11/04/2002</t>
  </si>
  <si>
    <t>2223240234</t>
  </si>
  <si>
    <t>Ngô Xuân Mỹ</t>
  </si>
  <si>
    <t>20/05/1992</t>
  </si>
  <si>
    <t>2213360035</t>
  </si>
  <si>
    <t xml:space="preserve">Phạm Thị   </t>
  </si>
  <si>
    <t>Nhàn</t>
  </si>
  <si>
    <t>20/06/2003</t>
  </si>
  <si>
    <t>02YS15C2</t>
  </si>
  <si>
    <t>2223240111</t>
  </si>
  <si>
    <t>Nguyễn Thị Tố</t>
  </si>
  <si>
    <t>02/10/2003</t>
  </si>
  <si>
    <t>2223360037</t>
  </si>
  <si>
    <t>Phạm Hoàng</t>
  </si>
  <si>
    <t>09/02/1997</t>
  </si>
  <si>
    <t>Kon Tum</t>
  </si>
  <si>
    <t>1223240060</t>
  </si>
  <si>
    <t xml:space="preserve">Đặng Ngọc </t>
  </si>
  <si>
    <t>24/10/2004</t>
  </si>
  <si>
    <t>2223240049</t>
  </si>
  <si>
    <t>Nguyễn Văn</t>
  </si>
  <si>
    <t>Thái</t>
  </si>
  <si>
    <t>23/02/1997</t>
  </si>
  <si>
    <t>2223360521</t>
  </si>
  <si>
    <t>Mai Thị Phương</t>
  </si>
  <si>
    <t>09/01/2005</t>
  </si>
  <si>
    <t>2223240260</t>
  </si>
  <si>
    <t>Bùi Tấn</t>
  </si>
  <si>
    <t>22/08/2004</t>
  </si>
  <si>
    <t>2223240045</t>
  </si>
  <si>
    <t>Nguyễn Thế</t>
  </si>
  <si>
    <t>Vĩnh</t>
  </si>
  <si>
    <t>05/04/1997</t>
  </si>
  <si>
    <t>1223360112</t>
  </si>
  <si>
    <t>Trịnh Hoàng Gia</t>
  </si>
  <si>
    <t>19/08/2007</t>
  </si>
  <si>
    <t>CNTT- Ứng dụng phần mềm</t>
  </si>
  <si>
    <t>2223360239</t>
  </si>
  <si>
    <t>Phạm Minh Gia</t>
  </si>
  <si>
    <t>21/03/2007</t>
  </si>
  <si>
    <t>2223360485</t>
  </si>
  <si>
    <t>Nghiêm Tấn</t>
  </si>
  <si>
    <t>20/12/2007</t>
  </si>
  <si>
    <t>2223360343</t>
  </si>
  <si>
    <t>Huỳnh Đặng Khải</t>
  </si>
  <si>
    <t>Hoàn</t>
  </si>
  <si>
    <t>2223360097</t>
  </si>
  <si>
    <t>Nguyễn Tiến</t>
  </si>
  <si>
    <t>14/10/2001</t>
  </si>
  <si>
    <t>1223360120</t>
  </si>
  <si>
    <t>Trịnh Hồng</t>
  </si>
  <si>
    <t>17/11/2007</t>
  </si>
  <si>
    <t>2223360518</t>
  </si>
  <si>
    <t>Nguyễn Quốc</t>
  </si>
  <si>
    <t>Thắng</t>
  </si>
  <si>
    <t>01/12/2007</t>
  </si>
  <si>
    <t>1223360237</t>
  </si>
  <si>
    <t>Hồ Tấn</t>
  </si>
  <si>
    <t>2223240245</t>
  </si>
  <si>
    <t>Lê Văn</t>
  </si>
  <si>
    <t>27/07/1998</t>
  </si>
  <si>
    <t>02DL15A1</t>
  </si>
  <si>
    <t>1223240037</t>
  </si>
  <si>
    <t>10/09/1995</t>
  </si>
  <si>
    <t>3223240022</t>
  </si>
  <si>
    <t>Trần Thị Hồng</t>
  </si>
  <si>
    <t>Cúc</t>
  </si>
  <si>
    <t>1223360247</t>
  </si>
  <si>
    <t xml:space="preserve">Phan Hoàng Anh </t>
  </si>
  <si>
    <t>1223360068</t>
  </si>
  <si>
    <t>Phan Gia</t>
  </si>
  <si>
    <t>05/06/2007</t>
  </si>
  <si>
    <t>3223240030</t>
  </si>
  <si>
    <t>Nguyễn Thùy</t>
  </si>
  <si>
    <t>25/12/1996</t>
  </si>
  <si>
    <t>2223360323</t>
  </si>
  <si>
    <t>Phạm Ngọc Thanh</t>
  </si>
  <si>
    <t>02KT15C1</t>
  </si>
  <si>
    <t>1223360141</t>
  </si>
  <si>
    <t>Nguyễn Hữu</t>
  </si>
  <si>
    <t>1223360009</t>
  </si>
  <si>
    <t>Lê Thanh</t>
  </si>
  <si>
    <t>03/09/2003</t>
  </si>
  <si>
    <t>2223360385</t>
  </si>
  <si>
    <t>Nguyễn Thị Kim</t>
  </si>
  <si>
    <t>16/01/2007</t>
  </si>
  <si>
    <t>1223360183</t>
  </si>
  <si>
    <t>Phan Thị Trúc</t>
  </si>
  <si>
    <t>22/06/2007</t>
  </si>
  <si>
    <t>1223240039</t>
  </si>
  <si>
    <t>12/01/1998</t>
  </si>
  <si>
    <t>2223360602</t>
  </si>
  <si>
    <t>Võ Trần Minh</t>
  </si>
  <si>
    <t>19/02/1997</t>
  </si>
  <si>
    <t>02KT15D1</t>
  </si>
  <si>
    <t>1223360071</t>
  </si>
  <si>
    <t>Nguyễn Đức</t>
  </si>
  <si>
    <t>11/03/2004</t>
  </si>
  <si>
    <t>2223360113</t>
  </si>
  <si>
    <t>Võ Minh</t>
  </si>
  <si>
    <t>20/03/2007</t>
  </si>
  <si>
    <t>1223360254</t>
  </si>
  <si>
    <t>Đào Hồng</t>
  </si>
  <si>
    <t>07/03/2007</t>
  </si>
  <si>
    <t>2223360375</t>
  </si>
  <si>
    <t>Trần Thị Thu</t>
  </si>
  <si>
    <t>29/01/2007</t>
  </si>
  <si>
    <t>Vĩnh Phúc</t>
  </si>
  <si>
    <t>2223360544</t>
  </si>
  <si>
    <t>Hồ Hồng</t>
  </si>
  <si>
    <t>Lụa</t>
  </si>
  <si>
    <t>01/07/1998</t>
  </si>
  <si>
    <t>Kiêng Giang</t>
  </si>
  <si>
    <t>02MK15D1</t>
  </si>
  <si>
    <t>2223360484</t>
  </si>
  <si>
    <t>Nhân</t>
  </si>
  <si>
    <t>15/06/1995</t>
  </si>
  <si>
    <t>2223360271</t>
  </si>
  <si>
    <t>Trần Thị Mỹ</t>
  </si>
  <si>
    <t>15/04/2004</t>
  </si>
  <si>
    <t>2223360124</t>
  </si>
  <si>
    <t>Nguyễn Bảo Ngọc</t>
  </si>
  <si>
    <t>15/07/2007</t>
  </si>
  <si>
    <t>02PL15C1</t>
  </si>
  <si>
    <t>2223240296</t>
  </si>
  <si>
    <t>Trịnh Thành</t>
  </si>
  <si>
    <t>12/07/1995</t>
  </si>
  <si>
    <t>1223360101</t>
  </si>
  <si>
    <t>Trần</t>
  </si>
  <si>
    <t>1223360024</t>
  </si>
  <si>
    <t>Nguyễn Hoàng Bảo</t>
  </si>
  <si>
    <t>2223360468</t>
  </si>
  <si>
    <t xml:space="preserve">Sóc Thị Quỳnh </t>
  </si>
  <si>
    <t>2223360188</t>
  </si>
  <si>
    <t>26/03/2007</t>
  </si>
  <si>
    <t>1223360069</t>
  </si>
  <si>
    <t>Nguyễn Tuyết</t>
  </si>
  <si>
    <t>25/08/2007</t>
  </si>
  <si>
    <t>2223360228</t>
  </si>
  <si>
    <t>Nguyễn Ngọc Bích</t>
  </si>
  <si>
    <t>08/06/2006</t>
  </si>
  <si>
    <t>1223360081</t>
  </si>
  <si>
    <t>Hoàng Kỳ</t>
  </si>
  <si>
    <t>1223360208</t>
  </si>
  <si>
    <t>Nguyễn Thanh</t>
  </si>
  <si>
    <t>04/10/2007</t>
  </si>
  <si>
    <t>1223360236</t>
  </si>
  <si>
    <t>Hồ Văn</t>
  </si>
  <si>
    <t>1223360220</t>
  </si>
  <si>
    <t>Nguyễn Hồng</t>
  </si>
  <si>
    <t>Ái</t>
  </si>
  <si>
    <t>11/05/2007</t>
  </si>
  <si>
    <t>1223360238</t>
  </si>
  <si>
    <t>24/02/2007</t>
  </si>
  <si>
    <t>2223360219</t>
  </si>
  <si>
    <t>Nguyễn Ngọc Minh</t>
  </si>
  <si>
    <t>20/10/2007</t>
  </si>
  <si>
    <t>2223360029</t>
  </si>
  <si>
    <t>Ninh Thị</t>
  </si>
  <si>
    <t>Dịu</t>
  </si>
  <si>
    <t>20/04/1992</t>
  </si>
  <si>
    <t>2223360390</t>
  </si>
  <si>
    <t>Nguyễn Hàn Nhật</t>
  </si>
  <si>
    <t>10/01/2007</t>
  </si>
  <si>
    <t>Hàn Quốc</t>
  </si>
  <si>
    <t>1223360292</t>
  </si>
  <si>
    <t>Nguyễn Trần Gia</t>
  </si>
  <si>
    <t>2223360167</t>
  </si>
  <si>
    <t>Trương Trung</t>
  </si>
  <si>
    <t>01/09/2007</t>
  </si>
  <si>
    <t>2223360353</t>
  </si>
  <si>
    <t>Mai Kha</t>
  </si>
  <si>
    <t>05/09/2007</t>
  </si>
  <si>
    <t>2223360276</t>
  </si>
  <si>
    <t>Lê Thái Tâm</t>
  </si>
  <si>
    <t>07/12/2007</t>
  </si>
  <si>
    <t>2223360346</t>
  </si>
  <si>
    <t>1223360233</t>
  </si>
  <si>
    <t>Đỗ Trọng</t>
  </si>
  <si>
    <t>12/11/2007</t>
  </si>
  <si>
    <t>2223360181</t>
  </si>
  <si>
    <t>Lê Thị Trường</t>
  </si>
  <si>
    <t>Vang</t>
  </si>
  <si>
    <t>13/12/1989</t>
  </si>
  <si>
    <t>2223360388</t>
  </si>
  <si>
    <t>Lê Xuân</t>
  </si>
  <si>
    <t>10/09/2007</t>
  </si>
  <si>
    <t>DANH SÁCH HỌC SINH ĐỦ ĐIỀU KIỆN CÔNG NHẬN TỐT NGHIỆP TRÌNH ĐỘ TRUNG CẤP ĐỢT 1,2,3 - NĂM 2024</t>
  </si>
  <si>
    <t>SỐ ĐIỆN THOẠI</t>
  </si>
  <si>
    <t>CĐRA. TIẾNG ANH</t>
  </si>
  <si>
    <t>CĐRA. TIN HỌC</t>
  </si>
  <si>
    <t>CĐRA. TAY NGHỀ</t>
  </si>
  <si>
    <t>Đ1</t>
  </si>
  <si>
    <t>0985732834</t>
  </si>
  <si>
    <t>ĐẠT</t>
  </si>
  <si>
    <t>0375673501</t>
  </si>
  <si>
    <t>CHƯA THI</t>
  </si>
  <si>
    <t>0708201284</t>
  </si>
  <si>
    <t>KHÔNG ĐẠT</t>
  </si>
  <si>
    <t>0349893496</t>
  </si>
  <si>
    <t>0908205713</t>
  </si>
  <si>
    <t>0911433169</t>
  </si>
  <si>
    <t>0913370703</t>
  </si>
  <si>
    <t>0904855278</t>
  </si>
  <si>
    <t>0394506739</t>
  </si>
  <si>
    <t>0559757124</t>
  </si>
  <si>
    <t>0898765830</t>
  </si>
  <si>
    <t>0982397702</t>
  </si>
  <si>
    <t>0364579469</t>
  </si>
  <si>
    <t>0767977362</t>
  </si>
  <si>
    <t>0395960968</t>
  </si>
  <si>
    <t>2203360200</t>
  </si>
  <si>
    <t>0705650471</t>
  </si>
  <si>
    <t>0938217204</t>
  </si>
  <si>
    <t>0332318918</t>
  </si>
  <si>
    <t>0386400063</t>
  </si>
  <si>
    <t>0937277517</t>
  </si>
  <si>
    <t>0523355880</t>
  </si>
  <si>
    <t>0819878105</t>
  </si>
  <si>
    <t>0364823298</t>
  </si>
  <si>
    <t>0971778907</t>
  </si>
  <si>
    <t>0563931753</t>
  </si>
  <si>
    <t>0347281577</t>
  </si>
  <si>
    <t>0926019302</t>
  </si>
  <si>
    <t>0358687803</t>
  </si>
  <si>
    <t>0931407221</t>
  </si>
  <si>
    <t>0832547302</t>
  </si>
  <si>
    <t>0563690911</t>
  </si>
  <si>
    <t>0385502965</t>
  </si>
  <si>
    <t>0899347495</t>
  </si>
  <si>
    <t>0975905393 / 866988421</t>
  </si>
  <si>
    <t>0349336618</t>
  </si>
  <si>
    <t>0378388442</t>
  </si>
  <si>
    <t>0921813834</t>
  </si>
  <si>
    <t>0903941864</t>
  </si>
  <si>
    <t>0704619346</t>
  </si>
  <si>
    <t>0375750076</t>
  </si>
  <si>
    <t>0383726677</t>
  </si>
  <si>
    <t>0906943160</t>
  </si>
  <si>
    <t>0365167065</t>
  </si>
  <si>
    <t>0348029031</t>
  </si>
  <si>
    <t>0706840107</t>
  </si>
  <si>
    <t>0943241362</t>
  </si>
  <si>
    <t>0915609604</t>
  </si>
  <si>
    <t>0918124094</t>
  </si>
  <si>
    <t>0976628642</t>
  </si>
  <si>
    <t>0335834324</t>
  </si>
  <si>
    <t>0394336989</t>
  </si>
  <si>
    <t>0852535679</t>
  </si>
  <si>
    <t>0898088502</t>
  </si>
  <si>
    <t>0395511979</t>
  </si>
  <si>
    <t>0772666120</t>
  </si>
  <si>
    <t>0965084636</t>
  </si>
  <si>
    <t>0355125754</t>
  </si>
  <si>
    <t>0386777684</t>
  </si>
  <si>
    <t>0343453985</t>
  </si>
  <si>
    <t>0983966147</t>
  </si>
  <si>
    <t>0339506479</t>
  </si>
  <si>
    <t>0765390580</t>
  </si>
  <si>
    <t>0943438907</t>
  </si>
  <si>
    <t>0336137640</t>
  </si>
  <si>
    <t>0909147763</t>
  </si>
  <si>
    <t>0934283247</t>
  </si>
  <si>
    <t>0352974480</t>
  </si>
  <si>
    <t>0968873881</t>
  </si>
  <si>
    <t>0354293760</t>
  </si>
  <si>
    <t>0907064015</t>
  </si>
  <si>
    <t>0375765425</t>
  </si>
  <si>
    <t>0339063772</t>
  </si>
  <si>
    <t>0338182551</t>
  </si>
  <si>
    <t>0967629094</t>
  </si>
  <si>
    <t>0909068653</t>
  </si>
  <si>
    <t>0787912047</t>
  </si>
  <si>
    <t>0387905806</t>
  </si>
  <si>
    <t>0347341063</t>
  </si>
  <si>
    <t>0394587890</t>
  </si>
  <si>
    <t>0362635698</t>
  </si>
  <si>
    <t>0913133954</t>
  </si>
  <si>
    <t>0384473017</t>
  </si>
  <si>
    <t>0343282400</t>
  </si>
  <si>
    <t>0985389400</t>
  </si>
  <si>
    <t>0393188455</t>
  </si>
  <si>
    <t>0774189914</t>
  </si>
  <si>
    <t>0901356965</t>
  </si>
  <si>
    <t>0789831574</t>
  </si>
  <si>
    <t>0563775867</t>
  </si>
  <si>
    <t>0367547998</t>
  </si>
  <si>
    <t>0345647074</t>
  </si>
  <si>
    <t>Đ2</t>
  </si>
  <si>
    <t>0921508838</t>
  </si>
  <si>
    <t>0963164273</t>
  </si>
  <si>
    <t>0364805947</t>
  </si>
  <si>
    <t>0355614606</t>
  </si>
  <si>
    <t>0944456619</t>
  </si>
  <si>
    <t>0564752192</t>
  </si>
  <si>
    <t>0354240623</t>
  </si>
  <si>
    <t>0984908812</t>
  </si>
  <si>
    <t>0918432724</t>
  </si>
  <si>
    <t>0962460023</t>
  </si>
  <si>
    <t>0373641278</t>
  </si>
  <si>
    <t>0937138609</t>
  </si>
  <si>
    <t>0989095008</t>
  </si>
  <si>
    <t>0968803760</t>
  </si>
  <si>
    <t>0377321406</t>
  </si>
  <si>
    <t>0704569748</t>
  </si>
  <si>
    <t>0388257131</t>
  </si>
  <si>
    <t>0363824742</t>
  </si>
  <si>
    <t>0879527714</t>
  </si>
  <si>
    <t>0382763035</t>
  </si>
  <si>
    <t>0933971991</t>
  </si>
  <si>
    <t>0817061604</t>
  </si>
  <si>
    <t>0778722318</t>
  </si>
  <si>
    <t>0389906438</t>
  </si>
  <si>
    <t>0869890235</t>
  </si>
  <si>
    <t>MIỄN</t>
  </si>
  <si>
    <t>0357171632</t>
  </si>
  <si>
    <t>0903912742</t>
  </si>
  <si>
    <t>0356918078</t>
  </si>
  <si>
    <t>0931813319</t>
  </si>
  <si>
    <t>0776533906</t>
  </si>
  <si>
    <t>0906072086</t>
  </si>
  <si>
    <t>0339030548</t>
  </si>
  <si>
    <t>0339330395</t>
  </si>
  <si>
    <t>0968138775</t>
  </si>
  <si>
    <t>02837900157</t>
  </si>
  <si>
    <t>0707481898</t>
  </si>
  <si>
    <t>0374558625</t>
  </si>
  <si>
    <t>0938257894</t>
  </si>
  <si>
    <t>0948404741</t>
  </si>
  <si>
    <t>0984476598</t>
  </si>
  <si>
    <t>0329795907</t>
  </si>
  <si>
    <t>0902487873</t>
  </si>
  <si>
    <t>0355559507</t>
  </si>
  <si>
    <t>0982917859</t>
  </si>
  <si>
    <t>0907574176</t>
  </si>
  <si>
    <t>0773298477</t>
  </si>
  <si>
    <t>0707551799</t>
  </si>
  <si>
    <t>0979733721</t>
  </si>
  <si>
    <t>0377415651</t>
  </si>
  <si>
    <t>0963394506</t>
  </si>
  <si>
    <t>0902751342</t>
  </si>
  <si>
    <t>0982732092</t>
  </si>
  <si>
    <t>0377207922</t>
  </si>
  <si>
    <t>0962257927</t>
  </si>
  <si>
    <t>0334239948</t>
  </si>
  <si>
    <t>0394447889</t>
  </si>
  <si>
    <t>0963580291</t>
  </si>
  <si>
    <t>0937706123</t>
  </si>
  <si>
    <t>0911273791</t>
  </si>
  <si>
    <t>0585848025</t>
  </si>
  <si>
    <t>0982940284</t>
  </si>
  <si>
    <t>0931953935</t>
  </si>
  <si>
    <t>0971725724</t>
  </si>
  <si>
    <t>0357038137</t>
  </si>
  <si>
    <t>0941485153</t>
  </si>
  <si>
    <t>0787300583</t>
  </si>
  <si>
    <t>0374605190</t>
  </si>
  <si>
    <t>0914950259</t>
  </si>
  <si>
    <t>0377892997</t>
  </si>
  <si>
    <t>0777881142</t>
  </si>
  <si>
    <t>0393306049</t>
  </si>
  <si>
    <t>0779648323</t>
  </si>
  <si>
    <t>0908047574</t>
  </si>
  <si>
    <t>0339297291</t>
  </si>
  <si>
    <t>0775532207</t>
  </si>
  <si>
    <t>0375452543</t>
  </si>
  <si>
    <t>0334238174</t>
  </si>
  <si>
    <t>0909073400</t>
  </si>
  <si>
    <t>0374821361</t>
  </si>
  <si>
    <t>0946385099</t>
  </si>
  <si>
    <t>0906718446</t>
  </si>
  <si>
    <t>0971777171</t>
  </si>
  <si>
    <t>0356149992</t>
  </si>
  <si>
    <t>0379727327</t>
  </si>
  <si>
    <t>0383562057</t>
  </si>
  <si>
    <t>0866822160</t>
  </si>
  <si>
    <t>0777525862</t>
  </si>
  <si>
    <t>0384975937</t>
  </si>
  <si>
    <t>0396993094</t>
  </si>
  <si>
    <t>0328722126</t>
  </si>
  <si>
    <t>0906670377</t>
  </si>
  <si>
    <t>0769983683</t>
  </si>
  <si>
    <t>0907541678</t>
  </si>
  <si>
    <t>0337225270</t>
  </si>
  <si>
    <t>0345698361</t>
  </si>
  <si>
    <t>0355497068</t>
  </si>
  <si>
    <t>0901305677</t>
  </si>
  <si>
    <t>0869015613</t>
  </si>
  <si>
    <t>0399627232</t>
  </si>
  <si>
    <t>0901662825</t>
  </si>
  <si>
    <t>0989383452</t>
  </si>
  <si>
    <t>0335531253</t>
  </si>
  <si>
    <t>0336290402</t>
  </si>
  <si>
    <t>0389722939</t>
  </si>
  <si>
    <t>0365175232</t>
  </si>
  <si>
    <t>0963961914</t>
  </si>
  <si>
    <t>0977285033</t>
  </si>
  <si>
    <t>0768373624</t>
  </si>
  <si>
    <t>0983226575</t>
  </si>
  <si>
    <t>0938609679</t>
  </si>
  <si>
    <t>0829196767</t>
  </si>
  <si>
    <t>0765285300</t>
  </si>
  <si>
    <t>0395784680</t>
  </si>
  <si>
    <t>093 8073192</t>
  </si>
  <si>
    <t>0329648239</t>
  </si>
  <si>
    <t>0327900154</t>
  </si>
  <si>
    <t>0938497997</t>
  </si>
  <si>
    <t>0358586177</t>
  </si>
  <si>
    <t>0339799325</t>
  </si>
  <si>
    <t>0393901317</t>
  </si>
  <si>
    <t>0906672746</t>
  </si>
  <si>
    <t>0933568557</t>
  </si>
  <si>
    <t>0937060791</t>
  </si>
  <si>
    <t>0769904842</t>
  </si>
  <si>
    <t>0934948244</t>
  </si>
  <si>
    <t>0868733927</t>
  </si>
  <si>
    <t>0978195338</t>
  </si>
  <si>
    <t>0902849344</t>
  </si>
  <si>
    <t>0908338722</t>
  </si>
  <si>
    <t>0936857903</t>
  </si>
  <si>
    <t>0981404742</t>
  </si>
  <si>
    <t>0326137601</t>
  </si>
  <si>
    <t>0941697292</t>
  </si>
  <si>
    <t>0972016731</t>
  </si>
  <si>
    <t>0859985909</t>
  </si>
  <si>
    <t>0975787755</t>
  </si>
  <si>
    <t>0785858209</t>
  </si>
  <si>
    <t>0569457504</t>
  </si>
  <si>
    <t>0909958139</t>
  </si>
  <si>
    <t>0376621406</t>
  </si>
  <si>
    <t>0936557267</t>
  </si>
  <si>
    <t>0327318491</t>
  </si>
  <si>
    <t>0949941242</t>
  </si>
  <si>
    <t>0878978899</t>
  </si>
  <si>
    <t>0585708114</t>
  </si>
  <si>
    <t>0762874246</t>
  </si>
  <si>
    <t>0335153224</t>
  </si>
  <si>
    <t>0334271564</t>
  </si>
  <si>
    <t>0393859321</t>
  </si>
  <si>
    <t>0868932406</t>
  </si>
  <si>
    <t>0386808176</t>
  </si>
  <si>
    <t>0377840259</t>
  </si>
  <si>
    <t>0901667131</t>
  </si>
  <si>
    <t>0835385745</t>
  </si>
  <si>
    <t>0769443577</t>
  </si>
  <si>
    <t>0815447747</t>
  </si>
  <si>
    <t>0968806902</t>
  </si>
  <si>
    <t>0948057079</t>
  </si>
  <si>
    <t>0921714322</t>
  </si>
  <si>
    <t>0869815317</t>
  </si>
  <si>
    <t>0377101036</t>
  </si>
  <si>
    <t>0327537999</t>
  </si>
  <si>
    <t>0326075698</t>
  </si>
  <si>
    <t>0932965433</t>
  </si>
  <si>
    <t>0867415970</t>
  </si>
  <si>
    <t>0937445591</t>
  </si>
  <si>
    <t>0379518878</t>
  </si>
  <si>
    <t>0963897873</t>
  </si>
  <si>
    <t>0764061500</t>
  </si>
  <si>
    <t>0365031165</t>
  </si>
  <si>
    <t>0857575979</t>
  </si>
  <si>
    <t>0377664300</t>
  </si>
  <si>
    <t>0705884978</t>
  </si>
  <si>
    <t>0865724711</t>
  </si>
  <si>
    <t>0377780020</t>
  </si>
  <si>
    <t>0778079052</t>
  </si>
  <si>
    <t>0382076778</t>
  </si>
  <si>
    <t>0396825466</t>
  </si>
  <si>
    <t>0393022841</t>
  </si>
  <si>
    <t>0908495428</t>
  </si>
  <si>
    <t>0342767715</t>
  </si>
  <si>
    <t>0867582726</t>
  </si>
  <si>
    <t>0961102438</t>
  </si>
  <si>
    <t>0768128007</t>
  </si>
  <si>
    <t>0902131462</t>
  </si>
  <si>
    <t>0705991146</t>
  </si>
  <si>
    <t>0356144244</t>
  </si>
  <si>
    <t>0815344458</t>
  </si>
  <si>
    <t>0898986427</t>
  </si>
  <si>
    <t>0345836947</t>
  </si>
  <si>
    <t>0384016802</t>
  </si>
  <si>
    <t>0981240619</t>
  </si>
  <si>
    <t>0937903608</t>
  </si>
  <si>
    <t>0879889965</t>
  </si>
  <si>
    <t>0368957940</t>
  </si>
  <si>
    <t>0377319975</t>
  </si>
  <si>
    <t>0961251523</t>
  </si>
  <si>
    <t>0364477341</t>
  </si>
  <si>
    <t>0898500555</t>
  </si>
  <si>
    <t>0376543307</t>
  </si>
  <si>
    <t>0397366685</t>
  </si>
  <si>
    <t>0818760231</t>
  </si>
  <si>
    <t>0397860306</t>
  </si>
  <si>
    <t>0346285919</t>
  </si>
  <si>
    <t>0903837782</t>
  </si>
  <si>
    <t>0378338190</t>
  </si>
  <si>
    <t>0966424968</t>
  </si>
  <si>
    <t>0342164729</t>
  </si>
  <si>
    <t>0338682643</t>
  </si>
  <si>
    <t>0337552952</t>
  </si>
  <si>
    <t>0901387990</t>
  </si>
  <si>
    <t>0703088218</t>
  </si>
  <si>
    <t>0964924418</t>
  </si>
  <si>
    <t>0703628807</t>
  </si>
  <si>
    <t>0963704210</t>
  </si>
  <si>
    <t>0334446772</t>
  </si>
  <si>
    <t>0783628273</t>
  </si>
  <si>
    <t>0901038432</t>
  </si>
  <si>
    <t>0346158019</t>
  </si>
  <si>
    <t>0855798439</t>
  </si>
  <si>
    <t>0328319259</t>
  </si>
  <si>
    <t>0977717821</t>
  </si>
  <si>
    <t>0774756477</t>
  </si>
  <si>
    <t>0919655235</t>
  </si>
  <si>
    <t>0369263715</t>
  </si>
  <si>
    <t>0925581470</t>
  </si>
  <si>
    <t>0971341030</t>
  </si>
  <si>
    <t>0774112785</t>
  </si>
  <si>
    <t>0986419130</t>
  </si>
  <si>
    <t>0765255028</t>
  </si>
  <si>
    <t>0911955913</t>
  </si>
  <si>
    <t>0339585318</t>
  </si>
  <si>
    <t>0373724963</t>
  </si>
  <si>
    <t>0908923053</t>
  </si>
  <si>
    <t>0386588478</t>
  </si>
  <si>
    <t>0785142352</t>
  </si>
  <si>
    <t>0389205614222</t>
  </si>
  <si>
    <t>0901635258</t>
  </si>
  <si>
    <t>0583011349</t>
  </si>
  <si>
    <t>0384130389</t>
  </si>
  <si>
    <t>0909567411</t>
  </si>
  <si>
    <t>0906605780</t>
  </si>
  <si>
    <t>0388013537</t>
  </si>
  <si>
    <t>0707607723</t>
  </si>
  <si>
    <t>0799081323</t>
  </si>
  <si>
    <t>0586067430</t>
  </si>
  <si>
    <t>0836861701</t>
  </si>
  <si>
    <t>Đ3</t>
  </si>
  <si>
    <t>0396364164</t>
  </si>
  <si>
    <t>0703754514</t>
  </si>
  <si>
    <t>0908202916</t>
  </si>
  <si>
    <t>0971403914</t>
  </si>
  <si>
    <t>0523270542</t>
  </si>
  <si>
    <t>0382692773</t>
  </si>
  <si>
    <t>0835147376</t>
  </si>
  <si>
    <t>0784719761</t>
  </si>
  <si>
    <t>0909208142</t>
  </si>
  <si>
    <t>0764357392</t>
  </si>
  <si>
    <t>0399177713</t>
  </si>
  <si>
    <t>0938494724</t>
  </si>
  <si>
    <t>0842051325</t>
  </si>
  <si>
    <t>0899438883</t>
  </si>
  <si>
    <t>0345620108</t>
  </si>
  <si>
    <t>0328545622</t>
  </si>
  <si>
    <t>0779676171</t>
  </si>
  <si>
    <t>0368061713</t>
  </si>
  <si>
    <t>0345547580</t>
  </si>
  <si>
    <t>0335088411</t>
  </si>
  <si>
    <t>0799835912</t>
  </si>
  <si>
    <t>0934022406</t>
  </si>
  <si>
    <t>0983959149</t>
  </si>
  <si>
    <t>0528821788</t>
  </si>
  <si>
    <t>0964377621</t>
  </si>
  <si>
    <t>0336023644</t>
  </si>
  <si>
    <t>0584277731</t>
  </si>
  <si>
    <t>0377989846</t>
  </si>
  <si>
    <t>0939374799</t>
  </si>
  <si>
    <t>0365421623</t>
  </si>
  <si>
    <t>0904523806</t>
  </si>
  <si>
    <t>0776439499</t>
  </si>
  <si>
    <t>0937861743</t>
  </si>
  <si>
    <t>0975512687</t>
  </si>
  <si>
    <t>0906673708</t>
  </si>
  <si>
    <t>0869294239</t>
  </si>
  <si>
    <t>0356394599</t>
  </si>
  <si>
    <t>0846554919</t>
  </si>
  <si>
    <t>0366655465</t>
  </si>
  <si>
    <t>0868920840</t>
  </si>
  <si>
    <t>0368198309</t>
  </si>
  <si>
    <t>0373705146</t>
  </si>
  <si>
    <t>0778823045</t>
  </si>
  <si>
    <t>0868062042</t>
  </si>
  <si>
    <t>0769613819</t>
  </si>
  <si>
    <t>0376547463</t>
  </si>
  <si>
    <t>0387958075</t>
  </si>
  <si>
    <t>0899479409</t>
  </si>
  <si>
    <t>0943088620</t>
  </si>
  <si>
    <t>0915085164</t>
  </si>
  <si>
    <t>0989672957</t>
  </si>
  <si>
    <t>0903320715</t>
  </si>
  <si>
    <t>0985627447</t>
  </si>
  <si>
    <t>0908891904</t>
  </si>
  <si>
    <t>0793653432</t>
  </si>
  <si>
    <t>0339475303</t>
  </si>
  <si>
    <t>0843523179</t>
  </si>
  <si>
    <t>0769393308</t>
  </si>
  <si>
    <t>0368083898</t>
  </si>
  <si>
    <t>0939780805</t>
  </si>
  <si>
    <t>0932684574</t>
  </si>
  <si>
    <t>0797112603</t>
  </si>
  <si>
    <t>0932046758</t>
  </si>
  <si>
    <t>0767169127</t>
  </si>
  <si>
    <t>0777792869</t>
  </si>
  <si>
    <t>0945103846</t>
  </si>
  <si>
    <t>0834377877</t>
  </si>
  <si>
    <t>0971477108</t>
  </si>
  <si>
    <t>0345430526</t>
  </si>
  <si>
    <t>0869934748</t>
  </si>
  <si>
    <t>0332066413</t>
  </si>
  <si>
    <t>0789447968</t>
  </si>
  <si>
    <t>0868676094</t>
  </si>
  <si>
    <t>0965652361</t>
  </si>
  <si>
    <t>0816416840</t>
  </si>
  <si>
    <t>0373959072</t>
  </si>
  <si>
    <t>0932126792</t>
  </si>
  <si>
    <t>0377117021</t>
  </si>
  <si>
    <t>0886687029</t>
  </si>
  <si>
    <t>0367843997</t>
  </si>
  <si>
    <t>0777002567</t>
  </si>
  <si>
    <t>0707939749</t>
  </si>
  <si>
    <t>0326903462</t>
  </si>
  <si>
    <t>0904077031</t>
  </si>
  <si>
    <t>0968627223</t>
  </si>
  <si>
    <t>0967511576</t>
  </si>
  <si>
    <t>098747021”</t>
  </si>
  <si>
    <t>0989623717</t>
  </si>
  <si>
    <t>0382198278</t>
  </si>
  <si>
    <t>0902810808</t>
  </si>
  <si>
    <t>0334851109</t>
  </si>
  <si>
    <t>0378184547</t>
  </si>
  <si>
    <t>0369064348</t>
  </si>
  <si>
    <t>0908473747</t>
  </si>
  <si>
    <t>0328390206</t>
  </si>
  <si>
    <t>0908702024</t>
  </si>
  <si>
    <t>0364308640</t>
  </si>
  <si>
    <t>0962626727</t>
  </si>
  <si>
    <t>0335592959</t>
  </si>
  <si>
    <t>0389247709</t>
  </si>
  <si>
    <t>0965914443</t>
  </si>
  <si>
    <t>0765651134</t>
  </si>
  <si>
    <t>0343297630</t>
  </si>
  <si>
    <t>0342973570</t>
  </si>
  <si>
    <t>0343587948</t>
  </si>
  <si>
    <t>0818222113</t>
  </si>
  <si>
    <t>0961294166</t>
  </si>
  <si>
    <t>0777673253</t>
  </si>
  <si>
    <t>0903890715</t>
  </si>
  <si>
    <t>0382943122</t>
  </si>
  <si>
    <t>0876322648</t>
  </si>
  <si>
    <t>0813209347</t>
  </si>
  <si>
    <t>0936222756</t>
  </si>
  <si>
    <t>0333616710</t>
  </si>
  <si>
    <t>0329108795</t>
  </si>
  <si>
    <t>0522752223</t>
  </si>
  <si>
    <t>0359931050</t>
  </si>
  <si>
    <t>0375784096</t>
  </si>
  <si>
    <t>0394126450</t>
  </si>
  <si>
    <t>0777165487</t>
  </si>
  <si>
    <t>0936937630</t>
  </si>
  <si>
    <t>0866177769</t>
  </si>
  <si>
    <t>0379530084</t>
  </si>
  <si>
    <t>0563137028</t>
  </si>
  <si>
    <t>0773653420</t>
  </si>
  <si>
    <t>0375170539</t>
  </si>
  <si>
    <t>0902533363</t>
  </si>
  <si>
    <t>0768922334</t>
  </si>
  <si>
    <t>0762126097</t>
  </si>
  <si>
    <t>2223180045</t>
  </si>
  <si>
    <t>Lê Thị Ngọc</t>
  </si>
  <si>
    <t>21/10/1996</t>
  </si>
  <si>
    <t>xét bs</t>
  </si>
  <si>
    <t>2223360203</t>
  </si>
  <si>
    <t>Phạm Thị Lệ</t>
  </si>
  <si>
    <t>Kiều</t>
  </si>
  <si>
    <t>01/06/1994</t>
  </si>
  <si>
    <t>2223180022</t>
  </si>
  <si>
    <t>Huỳnh Thiện Minh</t>
  </si>
  <si>
    <t>26/03/1998</t>
  </si>
  <si>
    <t>2213240094</t>
  </si>
  <si>
    <t>Lê Phương</t>
  </si>
  <si>
    <t>04/09/1991</t>
  </si>
  <si>
    <t>2223360138</t>
  </si>
  <si>
    <t>Mai Quốc</t>
  </si>
  <si>
    <t>04/01/2003</t>
  </si>
  <si>
    <t>ĐỦ ĐIỀU KIỆN NHẬN BẰNG</t>
  </si>
  <si>
    <t>ĐÃ CHECK VỚI PKT CHƯA ĐÓNG</t>
  </si>
  <si>
    <t>KHÔNG ĐỦ ĐIỀU KIỆN NHẬN BẰNG</t>
  </si>
  <si>
    <t>PĐT CHECK TRƯỚC KHI PHÁT BẰNG</t>
  </si>
  <si>
    <r>
      <t xml:space="preserve">ĐIỀU KIỆN </t>
    </r>
    <r>
      <rPr>
        <b/>
        <u/>
        <sz val="11"/>
        <color theme="1"/>
        <rFont val="Times New Roman"/>
        <family val="1"/>
      </rPr>
      <t>NHẬN</t>
    </r>
    <r>
      <rPr>
        <b/>
        <sz val="11"/>
        <color theme="1"/>
        <rFont val="Times New Roman"/>
        <family val="1"/>
      </rPr>
      <t xml:space="preserve"> BẰNG GỐC</t>
    </r>
  </si>
  <si>
    <t>18/11/2024</t>
  </si>
  <si>
    <t>19/11/2024</t>
  </si>
  <si>
    <t xml:space="preserve"> </t>
  </si>
  <si>
    <t>20/11/2024</t>
  </si>
  <si>
    <t>21/11/2024</t>
  </si>
  <si>
    <t xml:space="preserve">                                                                                        </t>
  </si>
  <si>
    <t>22/11/2024</t>
  </si>
  <si>
    <t>23/11/2024</t>
  </si>
  <si>
    <t>25/11/2024</t>
  </si>
  <si>
    <t>26/11/2024</t>
  </si>
  <si>
    <t>27/11/2024</t>
  </si>
  <si>
    <t>02/12/2024</t>
  </si>
  <si>
    <t>03/12/2024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</si>
</sst>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d/m/yyyy"/>
    <numFmt numFmtId="165" formatCode="###,###,###,###,###"/>
    <numFmt numFmtId="166" formatCode="0.0"/>
    <numFmt numFmtId="167" formatCode="0.0_ "/>
    <numFmt numFmtId="168" formatCode="0.00_ "/>
    <numFmt numFmtId="169" formatCode="0.0_);[Red]\(0.0\)"/>
    <numFmt numFmtId="170" formatCode="dd/mm/yyyy;@"/>
    <numFmt numFmtId="171" formatCode="[$-F800]dddd\,\ mmmm\ dd\,\ yyyy"/>
  </numFmts>
  <fonts count="21">
    <font>
      <sz val="11"/>
      <color theme="1"/>
      <name val="Calibri"/>
      <charset val="134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Calibri"/>
      <family val="2"/>
    </font>
    <font>
      <sz val="12"/>
      <color rgb="FFFF0000"/>
      <name val="Times New Roman"/>
      <family val="1"/>
    </font>
    <font>
      <sz val="11"/>
      <color theme="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8901333658864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4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3" borderId="7" xfId="0" applyFont="1" applyFill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165" fontId="2" fillId="0" borderId="8" xfId="0" applyNumberFormat="1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49" fontId="2" fillId="4" borderId="7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165" fontId="2" fillId="0" borderId="7" xfId="0" applyNumberFormat="1" applyFont="1" applyBorder="1" applyAlignment="1">
      <alignment horizontal="center" vertical="center"/>
    </xf>
    <xf numFmtId="0" fontId="2" fillId="4" borderId="9" xfId="0" applyFont="1" applyFill="1" applyBorder="1" applyAlignment="1">
      <alignment horizontal="left" vertical="center" wrapText="1"/>
    </xf>
    <xf numFmtId="49" fontId="2" fillId="3" borderId="8" xfId="0" applyNumberFormat="1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left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166" fontId="3" fillId="0" borderId="7" xfId="0" applyNumberFormat="1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6" fontId="3" fillId="0" borderId="8" xfId="0" applyNumberFormat="1" applyFont="1" applyBorder="1" applyAlignment="1">
      <alignment horizontal="center" vertical="center"/>
    </xf>
    <xf numFmtId="167" fontId="3" fillId="0" borderId="7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168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8" fontId="3" fillId="0" borderId="8" xfId="0" applyNumberFormat="1" applyFont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4" borderId="7" xfId="0" applyFont="1" applyFill="1" applyBorder="1" applyAlignment="1">
      <alignment horizontal="center" vertical="center"/>
    </xf>
    <xf numFmtId="49" fontId="2" fillId="4" borderId="10" xfId="0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vertical="center"/>
    </xf>
    <xf numFmtId="0" fontId="2" fillId="4" borderId="10" xfId="0" applyFont="1" applyFill="1" applyBorder="1" applyAlignment="1">
      <alignment horizontal="left" vertical="center"/>
    </xf>
    <xf numFmtId="0" fontId="2" fillId="4" borderId="7" xfId="0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167" fontId="3" fillId="0" borderId="8" xfId="0" applyNumberFormat="1" applyFont="1" applyBorder="1" applyAlignment="1">
      <alignment horizontal="center" vertical="center"/>
    </xf>
    <xf numFmtId="166" fontId="3" fillId="4" borderId="7" xfId="0" applyNumberFormat="1" applyFont="1" applyFill="1" applyBorder="1" applyAlignment="1">
      <alignment horizontal="center" vertical="center"/>
    </xf>
    <xf numFmtId="2" fontId="3" fillId="4" borderId="7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9" fontId="2" fillId="4" borderId="9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49" fontId="2" fillId="6" borderId="7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49" fontId="2" fillId="6" borderId="8" xfId="0" applyNumberFormat="1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left" vertical="center"/>
    </xf>
    <xf numFmtId="0" fontId="2" fillId="6" borderId="13" xfId="0" applyFont="1" applyFill="1" applyBorder="1" applyAlignment="1">
      <alignment horizontal="left" vertical="center"/>
    </xf>
    <xf numFmtId="0" fontId="2" fillId="6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vertical="center"/>
    </xf>
    <xf numFmtId="0" fontId="2" fillId="7" borderId="14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 wrapText="1"/>
    </xf>
    <xf numFmtId="49" fontId="2" fillId="6" borderId="11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49" fontId="2" fillId="6" borderId="8" xfId="0" applyNumberFormat="1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left" vertical="center" wrapText="1"/>
    </xf>
    <xf numFmtId="0" fontId="2" fillId="9" borderId="13" xfId="0" applyFont="1" applyFill="1" applyBorder="1" applyAlignment="1">
      <alignment horizontal="left" vertical="center" wrapText="1"/>
    </xf>
    <xf numFmtId="0" fontId="2" fillId="10" borderId="11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6" borderId="12" xfId="0" applyFont="1" applyFill="1" applyBorder="1" applyAlignment="1">
      <alignment vertical="center"/>
    </xf>
    <xf numFmtId="49" fontId="2" fillId="6" borderId="2" xfId="0" applyNumberFormat="1" applyFont="1" applyFill="1" applyBorder="1" applyAlignment="1">
      <alignment horizontal="center" vertical="center"/>
    </xf>
    <xf numFmtId="0" fontId="2" fillId="9" borderId="15" xfId="0" applyFont="1" applyFill="1" applyBorder="1" applyAlignment="1">
      <alignment horizontal="left" vertical="center" wrapText="1"/>
    </xf>
    <xf numFmtId="0" fontId="2" fillId="9" borderId="16" xfId="0" applyFont="1" applyFill="1" applyBorder="1" applyAlignment="1">
      <alignment horizontal="left" vertical="center" wrapText="1"/>
    </xf>
    <xf numFmtId="0" fontId="2" fillId="10" borderId="17" xfId="0" applyFont="1" applyFill="1" applyBorder="1" applyAlignment="1">
      <alignment horizontal="center" vertical="center" wrapText="1"/>
    </xf>
    <xf numFmtId="49" fontId="2" fillId="6" borderId="11" xfId="0" applyNumberFormat="1" applyFont="1" applyFill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left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49" fontId="2" fillId="6" borderId="12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left" vertical="center" wrapText="1"/>
    </xf>
    <xf numFmtId="0" fontId="2" fillId="6" borderId="17" xfId="0" applyFont="1" applyFill="1" applyBorder="1" applyAlignment="1">
      <alignment horizontal="center" vertical="center"/>
    </xf>
    <xf numFmtId="49" fontId="2" fillId="3" borderId="19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49" fontId="2" fillId="3" borderId="11" xfId="0" applyNumberFormat="1" applyFont="1" applyFill="1" applyBorder="1" applyAlignment="1">
      <alignment horizontal="center" vertical="center" wrapText="1"/>
    </xf>
    <xf numFmtId="49" fontId="2" fillId="6" borderId="7" xfId="0" applyNumberFormat="1" applyFont="1" applyFill="1" applyBorder="1" applyAlignment="1">
      <alignment horizontal="center" vertical="center" wrapText="1"/>
    </xf>
    <xf numFmtId="49" fontId="2" fillId="6" borderId="17" xfId="0" applyNumberFormat="1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vertical="center" wrapText="1"/>
    </xf>
    <xf numFmtId="49" fontId="2" fillId="9" borderId="11" xfId="0" applyNumberFormat="1" applyFont="1" applyFill="1" applyBorder="1" applyAlignment="1">
      <alignment horizontal="center" vertical="center"/>
    </xf>
    <xf numFmtId="49" fontId="2" fillId="9" borderId="7" xfId="0" applyNumberFormat="1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6" borderId="14" xfId="0" applyFont="1" applyFill="1" applyBorder="1" applyAlignment="1">
      <alignment vertical="center" wrapText="1"/>
    </xf>
    <xf numFmtId="49" fontId="2" fillId="9" borderId="9" xfId="0" applyNumberFormat="1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6" borderId="8" xfId="0" applyFont="1" applyFill="1" applyBorder="1" applyAlignment="1">
      <alignment horizontal="left" vertical="center"/>
    </xf>
    <xf numFmtId="0" fontId="2" fillId="6" borderId="9" xfId="0" applyFont="1" applyFill="1" applyBorder="1" applyAlignment="1">
      <alignment horizontal="left" vertical="center"/>
    </xf>
    <xf numFmtId="49" fontId="2" fillId="0" borderId="1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169" fontId="2" fillId="0" borderId="12" xfId="0" applyNumberFormat="1" applyFont="1" applyBorder="1" applyAlignment="1">
      <alignment horizontal="left" vertical="center"/>
    </xf>
    <xf numFmtId="169" fontId="2" fillId="0" borderId="14" xfId="0" applyNumberFormat="1" applyFont="1" applyBorder="1" applyAlignment="1">
      <alignment horizontal="left" vertical="center"/>
    </xf>
    <xf numFmtId="169" fontId="2" fillId="0" borderId="18" xfId="0" applyNumberFormat="1" applyFont="1" applyBorder="1" applyAlignment="1">
      <alignment horizontal="left" vertical="center"/>
    </xf>
    <xf numFmtId="49" fontId="2" fillId="3" borderId="7" xfId="0" applyNumberFormat="1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left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wrapText="1"/>
    </xf>
    <xf numFmtId="49" fontId="2" fillId="4" borderId="22" xfId="0" applyNumberFormat="1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vertical="center"/>
    </xf>
    <xf numFmtId="0" fontId="2" fillId="4" borderId="17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left" vertical="center" wrapText="1"/>
    </xf>
    <xf numFmtId="0" fontId="2" fillId="6" borderId="10" xfId="0" applyFont="1" applyFill="1" applyBorder="1" applyAlignment="1">
      <alignment horizontal="left" vertical="center" wrapText="1"/>
    </xf>
    <xf numFmtId="0" fontId="2" fillId="6" borderId="12" xfId="0" applyFont="1" applyFill="1" applyBorder="1" applyAlignment="1">
      <alignment horizontal="left" vertical="center" wrapText="1"/>
    </xf>
    <xf numFmtId="49" fontId="2" fillId="3" borderId="12" xfId="0" applyNumberFormat="1" applyFont="1" applyFill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2" fillId="0" borderId="18" xfId="0" applyFont="1" applyBorder="1" applyAlignment="1">
      <alignment vertical="center"/>
    </xf>
    <xf numFmtId="166" fontId="3" fillId="0" borderId="11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67" fontId="3" fillId="0" borderId="11" xfId="0" applyNumberFormat="1" applyFont="1" applyBorder="1" applyAlignment="1">
      <alignment horizontal="center" vertical="center"/>
    </xf>
    <xf numFmtId="168" fontId="3" fillId="0" borderId="11" xfId="0" applyNumberFormat="1" applyFont="1" applyBorder="1" applyAlignment="1">
      <alignment horizontal="center" vertical="center"/>
    </xf>
    <xf numFmtId="166" fontId="3" fillId="4" borderId="11" xfId="0" applyNumberFormat="1" applyFont="1" applyFill="1" applyBorder="1" applyAlignment="1">
      <alignment horizontal="center" vertical="center"/>
    </xf>
    <xf numFmtId="2" fontId="3" fillId="4" borderId="11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7" fontId="3" fillId="0" borderId="17" xfId="0" applyNumberFormat="1" applyFont="1" applyBorder="1" applyAlignment="1">
      <alignment horizontal="center" vertical="center"/>
    </xf>
    <xf numFmtId="168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166" fontId="2" fillId="0" borderId="12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6" fontId="2" fillId="0" borderId="8" xfId="0" applyNumberFormat="1" applyFont="1" applyBorder="1" applyAlignment="1">
      <alignment horizontal="center" vertical="center"/>
    </xf>
    <xf numFmtId="166" fontId="3" fillId="6" borderId="11" xfId="0" applyNumberFormat="1" applyFont="1" applyFill="1" applyBorder="1" applyAlignment="1">
      <alignment horizontal="center" vertical="center"/>
    </xf>
    <xf numFmtId="2" fontId="3" fillId="6" borderId="11" xfId="0" applyNumberFormat="1" applyFont="1" applyFill="1" applyBorder="1" applyAlignment="1">
      <alignment horizontal="center" vertical="center"/>
    </xf>
    <xf numFmtId="166" fontId="3" fillId="0" borderId="12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0" fontId="11" fillId="0" borderId="14" xfId="0" applyFont="1" applyBorder="1" applyAlignment="1">
      <alignment horizontal="left" vertical="center"/>
    </xf>
    <xf numFmtId="49" fontId="11" fillId="9" borderId="11" xfId="0" applyNumberFormat="1" applyFont="1" applyFill="1" applyBorder="1" applyAlignment="1">
      <alignment horizontal="center" vertical="center"/>
    </xf>
    <xf numFmtId="49" fontId="11" fillId="0" borderId="17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center"/>
    </xf>
    <xf numFmtId="0" fontId="11" fillId="0" borderId="22" xfId="0" applyFont="1" applyBorder="1" applyAlignment="1">
      <alignment horizontal="left" vertical="center"/>
    </xf>
    <xf numFmtId="49" fontId="11" fillId="0" borderId="24" xfId="0" applyNumberFormat="1" applyFont="1" applyBorder="1" applyAlignment="1">
      <alignment horizontal="center" vertical="center"/>
    </xf>
    <xf numFmtId="0" fontId="11" fillId="0" borderId="25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6" borderId="10" xfId="0" applyFont="1" applyFill="1" applyBorder="1" applyAlignment="1">
      <alignment horizontal="left" vertical="center"/>
    </xf>
    <xf numFmtId="0" fontId="2" fillId="4" borderId="12" xfId="0" applyFont="1" applyFill="1" applyBorder="1" applyAlignment="1">
      <alignment horizontal="center" vertical="center"/>
    </xf>
    <xf numFmtId="166" fontId="3" fillId="0" borderId="14" xfId="0" applyNumberFormat="1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2" fontId="3" fillId="6" borderId="12" xfId="0" applyNumberFormat="1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6" fontId="3" fillId="0" borderId="29" xfId="0" applyNumberFormat="1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0" fontId="2" fillId="3" borderId="7" xfId="0" quotePrefix="1" applyFont="1" applyFill="1" applyBorder="1" applyAlignment="1">
      <alignment horizontal="center" vertical="center"/>
    </xf>
    <xf numFmtId="164" fontId="2" fillId="3" borderId="7" xfId="0" quotePrefix="1" applyNumberFormat="1" applyFont="1" applyFill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164" fontId="2" fillId="0" borderId="7" xfId="0" quotePrefix="1" applyNumberFormat="1" applyFont="1" applyBorder="1" applyAlignment="1">
      <alignment horizontal="center" vertical="center"/>
    </xf>
    <xf numFmtId="0" fontId="2" fillId="4" borderId="7" xfId="0" quotePrefix="1" applyFont="1" applyFill="1" applyBorder="1" applyAlignment="1">
      <alignment horizontal="center" vertical="center"/>
    </xf>
    <xf numFmtId="0" fontId="2" fillId="4" borderId="7" xfId="0" quotePrefix="1" applyFont="1" applyFill="1" applyBorder="1" applyAlignment="1">
      <alignment horizontal="center" vertical="center" wrapText="1"/>
    </xf>
    <xf numFmtId="0" fontId="2" fillId="3" borderId="7" xfId="0" quotePrefix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center"/>
    </xf>
    <xf numFmtId="0" fontId="2" fillId="6" borderId="11" xfId="0" quotePrefix="1" applyFont="1" applyFill="1" applyBorder="1" applyAlignment="1">
      <alignment horizontal="center" vertical="center"/>
    </xf>
    <xf numFmtId="14" fontId="2" fillId="6" borderId="11" xfId="0" quotePrefix="1" applyNumberFormat="1" applyFont="1" applyFill="1" applyBorder="1" applyAlignment="1">
      <alignment horizontal="center" vertical="center"/>
    </xf>
    <xf numFmtId="0" fontId="2" fillId="10" borderId="11" xfId="0" quotePrefix="1" applyFont="1" applyFill="1" applyBorder="1" applyAlignment="1">
      <alignment horizontal="center" vertical="center" wrapText="1"/>
    </xf>
    <xf numFmtId="0" fontId="2" fillId="10" borderId="17" xfId="0" quotePrefix="1" applyFont="1" applyFill="1" applyBorder="1" applyAlignment="1">
      <alignment horizontal="center" vertical="center"/>
    </xf>
    <xf numFmtId="0" fontId="2" fillId="10" borderId="11" xfId="0" quotePrefix="1" applyFont="1" applyFill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/>
    </xf>
    <xf numFmtId="0" fontId="2" fillId="6" borderId="12" xfId="0" quotePrefix="1" applyFont="1" applyFill="1" applyBorder="1" applyAlignment="1">
      <alignment horizontal="center" vertical="center" wrapText="1"/>
    </xf>
    <xf numFmtId="0" fontId="2" fillId="10" borderId="12" xfId="0" quotePrefix="1" applyFont="1" applyFill="1" applyBorder="1" applyAlignment="1">
      <alignment horizontal="center" vertical="center"/>
    </xf>
    <xf numFmtId="0" fontId="2" fillId="6" borderId="12" xfId="0" quotePrefix="1" applyFont="1" applyFill="1" applyBorder="1" applyAlignment="1">
      <alignment horizontal="center" vertical="center"/>
    </xf>
    <xf numFmtId="14" fontId="2" fillId="0" borderId="11" xfId="0" quotePrefix="1" applyNumberFormat="1" applyFont="1" applyBorder="1" applyAlignment="1">
      <alignment horizontal="center" vertical="center"/>
    </xf>
    <xf numFmtId="0" fontId="11" fillId="0" borderId="12" xfId="0" quotePrefix="1" applyFont="1" applyBorder="1" applyAlignment="1">
      <alignment horizontal="center" vertical="center"/>
    </xf>
    <xf numFmtId="0" fontId="11" fillId="0" borderId="11" xfId="0" quotePrefix="1" applyFont="1" applyBorder="1" applyAlignment="1">
      <alignment horizontal="center" vertical="center"/>
    </xf>
    <xf numFmtId="0" fontId="11" fillId="6" borderId="12" xfId="0" quotePrefix="1" applyFont="1" applyFill="1" applyBorder="1" applyAlignment="1">
      <alignment horizontal="center" vertical="center"/>
    </xf>
    <xf numFmtId="0" fontId="11" fillId="0" borderId="15" xfId="0" quotePrefix="1" applyFont="1" applyBorder="1" applyAlignment="1">
      <alignment horizontal="center" vertical="center"/>
    </xf>
    <xf numFmtId="171" fontId="2" fillId="4" borderId="7" xfId="0" quotePrefix="1" applyNumberFormat="1" applyFont="1" applyFill="1" applyBorder="1" applyAlignment="1">
      <alignment horizontal="center" vertical="center"/>
    </xf>
    <xf numFmtId="171" fontId="2" fillId="4" borderId="8" xfId="0" quotePrefix="1" applyNumberFormat="1" applyFont="1" applyFill="1" applyBorder="1" applyAlignment="1">
      <alignment horizontal="center" vertical="center"/>
    </xf>
    <xf numFmtId="0" fontId="2" fillId="0" borderId="28" xfId="0" quotePrefix="1" applyFont="1" applyBorder="1" applyAlignment="1">
      <alignment horizontal="center" vertical="center"/>
    </xf>
    <xf numFmtId="0" fontId="2" fillId="0" borderId="12" xfId="0" quotePrefix="1" applyFont="1" applyBorder="1" applyAlignment="1">
      <alignment horizontal="center" vertical="center" wrapText="1"/>
    </xf>
    <xf numFmtId="0" fontId="7" fillId="0" borderId="12" xfId="0" quotePrefix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 vertical="center" wrapText="1"/>
    </xf>
    <xf numFmtId="0" fontId="2" fillId="3" borderId="21" xfId="0" quotePrefix="1" applyFont="1" applyFill="1" applyBorder="1" applyAlignment="1">
      <alignment horizontal="center" vertical="center" wrapText="1"/>
    </xf>
    <xf numFmtId="0" fontId="2" fillId="3" borderId="8" xfId="0" quotePrefix="1" applyFont="1" applyFill="1" applyBorder="1" applyAlignment="1">
      <alignment horizontal="center" vertical="center"/>
    </xf>
    <xf numFmtId="0" fontId="2" fillId="10" borderId="8" xfId="0" quotePrefix="1" applyFont="1" applyFill="1" applyBorder="1" applyAlignment="1">
      <alignment horizontal="center" vertical="center"/>
    </xf>
    <xf numFmtId="0" fontId="2" fillId="9" borderId="8" xfId="0" quotePrefix="1" applyFont="1" applyFill="1" applyBorder="1" applyAlignment="1">
      <alignment horizontal="center" vertical="center" wrapText="1"/>
    </xf>
    <xf numFmtId="0" fontId="2" fillId="6" borderId="8" xfId="0" quotePrefix="1" applyFont="1" applyFill="1" applyBorder="1" applyAlignment="1">
      <alignment horizontal="center" vertical="center"/>
    </xf>
    <xf numFmtId="0" fontId="10" fillId="9" borderId="11" xfId="0" quotePrefix="1" applyFont="1" applyFill="1" applyBorder="1" applyAlignment="1">
      <alignment horizontal="center" vertical="center" wrapText="1"/>
    </xf>
    <xf numFmtId="169" fontId="2" fillId="0" borderId="11" xfId="0" quotePrefix="1" applyNumberFormat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 wrapText="1"/>
    </xf>
    <xf numFmtId="170" fontId="2" fillId="0" borderId="12" xfId="0" quotePrefix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7" xfId="0" applyFont="1" applyBorder="1" applyAlignment="1">
      <alignment horizontal="center" vertical="center"/>
    </xf>
    <xf numFmtId="0" fontId="12" fillId="12" borderId="11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49" fontId="14" fillId="0" borderId="7" xfId="0" applyNumberFormat="1" applyFont="1" applyBorder="1" applyAlignment="1">
      <alignment horizontal="center" vertical="center"/>
    </xf>
    <xf numFmtId="49" fontId="14" fillId="6" borderId="7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3" borderId="7" xfId="0" quotePrefix="1" applyFont="1" applyFill="1" applyBorder="1" applyAlignment="1">
      <alignment horizontal="center" vertical="center"/>
    </xf>
    <xf numFmtId="0" fontId="14" fillId="0" borderId="7" xfId="0" quotePrefix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166" fontId="3" fillId="4" borderId="6" xfId="0" applyNumberFormat="1" applyFont="1" applyFill="1" applyBorder="1" applyAlignment="1">
      <alignment horizontal="center" vertical="center"/>
    </xf>
    <xf numFmtId="2" fontId="3" fillId="4" borderId="4" xfId="0" applyNumberFormat="1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49" fontId="14" fillId="0" borderId="7" xfId="0" applyNumberFormat="1" applyFont="1" applyBorder="1" applyAlignment="1">
      <alignment horizontal="center" vertical="center" wrapText="1"/>
    </xf>
    <xf numFmtId="49" fontId="14" fillId="4" borderId="7" xfId="0" applyNumberFormat="1" applyFont="1" applyFill="1" applyBorder="1" applyAlignment="1">
      <alignment horizontal="center" vertical="center"/>
    </xf>
    <xf numFmtId="0" fontId="14" fillId="4" borderId="7" xfId="0" quotePrefix="1" applyFont="1" applyFill="1" applyBorder="1" applyAlignment="1">
      <alignment horizontal="center" vertical="center"/>
    </xf>
    <xf numFmtId="49" fontId="14" fillId="7" borderId="11" xfId="0" applyNumberFormat="1" applyFont="1" applyFill="1" applyBorder="1" applyAlignment="1">
      <alignment horizontal="center" vertical="center"/>
    </xf>
    <xf numFmtId="14" fontId="14" fillId="6" borderId="11" xfId="0" quotePrefix="1" applyNumberFormat="1" applyFont="1" applyFill="1" applyBorder="1" applyAlignment="1">
      <alignment horizontal="center" vertical="center"/>
    </xf>
    <xf numFmtId="49" fontId="14" fillId="3" borderId="11" xfId="0" applyNumberFormat="1" applyFont="1" applyFill="1" applyBorder="1" applyAlignment="1">
      <alignment horizontal="center" vertical="center"/>
    </xf>
    <xf numFmtId="49" fontId="14" fillId="6" borderId="11" xfId="0" applyNumberFormat="1" applyFont="1" applyFill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21" xfId="0" quotePrefix="1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/>
    </xf>
    <xf numFmtId="0" fontId="2" fillId="4" borderId="11" xfId="0" quotePrefix="1" applyFont="1" applyFill="1" applyBorder="1" applyAlignment="1">
      <alignment horizontal="center" vertical="center"/>
    </xf>
    <xf numFmtId="49" fontId="14" fillId="4" borderId="11" xfId="0" applyNumberFormat="1" applyFont="1" applyFill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7" xfId="0" applyNumberFormat="1" applyFont="1" applyFill="1" applyBorder="1" applyAlignment="1">
      <alignment horizontal="center" vertical="center" wrapText="1"/>
    </xf>
    <xf numFmtId="49" fontId="19" fillId="0" borderId="7" xfId="0" applyNumberFormat="1" applyFont="1" applyBorder="1" applyAlignment="1">
      <alignment horizontal="center" vertical="center"/>
    </xf>
    <xf numFmtId="0" fontId="19" fillId="0" borderId="7" xfId="0" quotePrefix="1" applyFont="1" applyBorder="1" applyAlignment="1">
      <alignment horizontal="center" vertical="center"/>
    </xf>
    <xf numFmtId="0" fontId="14" fillId="0" borderId="11" xfId="0" quotePrefix="1" applyFont="1" applyBorder="1" applyAlignment="1">
      <alignment horizontal="center" vertical="center"/>
    </xf>
    <xf numFmtId="0" fontId="14" fillId="8" borderId="11" xfId="0" quotePrefix="1" applyFont="1" applyFill="1" applyBorder="1" applyAlignment="1">
      <alignment horizontal="center" vertical="center" wrapText="1"/>
    </xf>
    <xf numFmtId="49" fontId="14" fillId="9" borderId="11" xfId="0" applyNumberFormat="1" applyFont="1" applyFill="1" applyBorder="1" applyAlignment="1">
      <alignment horizontal="center" vertical="center"/>
    </xf>
    <xf numFmtId="0" fontId="1" fillId="6" borderId="0" xfId="0" applyFont="1" applyFill="1" applyAlignment="1">
      <alignment vertical="center"/>
    </xf>
    <xf numFmtId="0" fontId="18" fillId="6" borderId="0" xfId="0" applyFont="1" applyFill="1" applyAlignment="1">
      <alignment vertical="center"/>
    </xf>
    <xf numFmtId="0" fontId="14" fillId="6" borderId="0" xfId="0" applyFont="1" applyFill="1" applyAlignment="1">
      <alignment vertical="center"/>
    </xf>
    <xf numFmtId="0" fontId="16" fillId="6" borderId="0" xfId="0" applyFont="1" applyFill="1" applyAlignment="1">
      <alignment vertical="center"/>
    </xf>
    <xf numFmtId="0" fontId="15" fillId="6" borderId="0" xfId="0" applyFont="1" applyFill="1" applyAlignment="1">
      <alignment vertical="center"/>
    </xf>
    <xf numFmtId="0" fontId="17" fillId="6" borderId="0" xfId="0" applyFont="1" applyFill="1" applyAlignment="1">
      <alignment vertical="center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1" fillId="6" borderId="0" xfId="0" applyFont="1" applyFill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 wrapText="1"/>
    </xf>
    <xf numFmtId="0" fontId="13" fillId="11" borderId="11" xfId="0" applyFont="1" applyFill="1" applyBorder="1" applyAlignment="1">
      <alignment horizontal="center" vertical="center" wrapText="1"/>
    </xf>
    <xf numFmtId="0" fontId="12" fillId="13" borderId="11" xfId="0" applyFont="1" applyFill="1" applyBorder="1" applyAlignment="1">
      <alignment horizontal="center" vertical="center" wrapText="1"/>
    </xf>
    <xf numFmtId="0" fontId="12" fillId="13" borderId="11" xfId="0" applyFont="1" applyFill="1" applyBorder="1" applyAlignment="1">
      <alignment horizontal="center" vertical="center"/>
    </xf>
    <xf numFmtId="0" fontId="13" fillId="11" borderId="11" xfId="0" applyFont="1" applyFill="1" applyBorder="1" applyAlignment="1">
      <alignment horizontal="center" vertical="center"/>
    </xf>
    <xf numFmtId="0" fontId="7" fillId="0" borderId="0" xfId="0" quotePrefix="1" applyFont="1" applyAlignment="1">
      <alignment vertical="center"/>
    </xf>
    <xf numFmtId="14" fontId="9" fillId="0" borderId="0" xfId="0" applyNumberFormat="1" applyFont="1" applyAlignment="1">
      <alignment vertical="center"/>
    </xf>
    <xf numFmtId="0" fontId="9" fillId="0" borderId="0" xfId="0" quotePrefix="1" applyFont="1" applyAlignment="1">
      <alignment vertical="center"/>
    </xf>
    <xf numFmtId="0" fontId="1" fillId="0" borderId="0" xfId="0" quotePrefix="1" applyFont="1" applyAlignment="1">
      <alignment vertical="center"/>
    </xf>
    <xf numFmtId="0" fontId="15" fillId="0" borderId="0" xfId="0" quotePrefix="1" applyFont="1" applyAlignment="1">
      <alignment vertical="center"/>
    </xf>
    <xf numFmtId="14" fontId="7" fillId="0" borderId="0" xfId="0" applyNumberFormat="1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17" fillId="0" borderId="0" xfId="0" quotePrefix="1" applyFont="1" applyAlignment="1">
      <alignment vertical="center"/>
    </xf>
    <xf numFmtId="0" fontId="18" fillId="0" borderId="0" xfId="0" quotePrefix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2" fillId="13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vertical="center"/>
    </xf>
  </cellXfs>
  <cellStyles count="1">
    <cellStyle name="Normal" xfId="0" builtinId="0"/>
  </cellStyles>
  <dxfs count="26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Calibri"/>
        <scheme val="none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261"/>
      <tableStyleElement type="headerRow" dxfId="260"/>
      <tableStyleElement type="totalRow" dxfId="259"/>
      <tableStyleElement type="firstColumn" dxfId="258"/>
      <tableStyleElement type="lastColumn" dxfId="257"/>
      <tableStyleElement type="firstRowStripe" dxfId="256"/>
      <tableStyleElement type="firstColumnStripe" dxfId="255"/>
    </tableStyle>
    <tableStyle name="PivotStylePreset2_Accent1" table="0" count="10" xr9:uid="{267968C8-6FFD-4C36-ACC1-9EA1FD1885CA}">
      <tableStyleElement type="headerRow" dxfId="254"/>
      <tableStyleElement type="totalRow" dxfId="253"/>
      <tableStyleElement type="firstRowStripe" dxfId="252"/>
      <tableStyleElement type="firstColumnStripe" dxfId="251"/>
      <tableStyleElement type="firstSubtotalRow" dxfId="250"/>
      <tableStyleElement type="secondSubtotalRow" dxfId="249"/>
      <tableStyleElement type="firstRowSubheading" dxfId="248"/>
      <tableStyleElement type="secondRowSubheading" dxfId="247"/>
      <tableStyleElement type="pageFieldLabels" dxfId="246"/>
      <tableStyleElement type="pageFieldValues" dxfId="245"/>
    </tableStyle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AB999"/>
  <sheetViews>
    <sheetView tabSelected="1" workbookViewId="0">
      <selection activeCell="U9" sqref="U9"/>
    </sheetView>
  </sheetViews>
  <sheetFormatPr defaultColWidth="14.42578125" defaultRowHeight="15" customHeight="1"/>
  <cols>
    <col min="1" max="1" width="5.5703125" style="1" customWidth="1"/>
    <col min="2" max="2" width="15.85546875" style="2" customWidth="1"/>
    <col min="3" max="3" width="20.28515625" style="1" customWidth="1"/>
    <col min="4" max="4" width="8" style="1" customWidth="1"/>
    <col min="5" max="5" width="13.5703125" style="1" customWidth="1"/>
    <col min="6" max="6" width="6.5703125" style="1" customWidth="1"/>
    <col min="7" max="7" width="23.140625" style="1" customWidth="1"/>
    <col min="8" max="8" width="13" style="1" customWidth="1"/>
    <col min="9" max="9" width="27.5703125" style="1" customWidth="1"/>
    <col min="10" max="10" width="11.85546875" style="1" customWidth="1"/>
    <col min="11" max="12" width="11" style="1" customWidth="1"/>
    <col min="13" max="13" width="11.85546875" style="1" customWidth="1"/>
    <col min="14" max="14" width="9.140625" style="254" customWidth="1"/>
    <col min="15" max="15" width="20.42578125" style="1" hidden="1" customWidth="1"/>
    <col min="16" max="18" width="14.28515625" style="250" customWidth="1"/>
    <col min="19" max="19" width="42.42578125" style="307" customWidth="1"/>
    <col min="20" max="20" width="14.42578125" style="306" hidden="1" customWidth="1"/>
    <col min="21" max="26" width="9.140625" style="1" customWidth="1"/>
    <col min="27" max="28" width="14.42578125" style="1" customWidth="1"/>
    <col min="29" max="16384" width="14.42578125" style="1"/>
  </cols>
  <sheetData>
    <row r="1" spans="1:28" ht="15.75">
      <c r="A1" s="324" t="s">
        <v>0</v>
      </c>
      <c r="B1" s="325"/>
      <c r="C1" s="326"/>
      <c r="D1" s="326"/>
      <c r="E1" s="326"/>
      <c r="F1" s="5"/>
      <c r="G1" s="5"/>
      <c r="H1" s="6"/>
      <c r="I1" s="327" t="s">
        <v>1</v>
      </c>
      <c r="J1" s="326"/>
      <c r="K1" s="326"/>
      <c r="L1" s="326"/>
      <c r="M1" s="326"/>
      <c r="N1" s="326"/>
      <c r="O1" s="4"/>
      <c r="T1" s="299"/>
      <c r="U1" s="4"/>
      <c r="V1" s="4"/>
      <c r="W1" s="4"/>
      <c r="X1" s="4"/>
      <c r="Y1" s="4"/>
      <c r="Z1" s="4"/>
      <c r="AA1" s="4"/>
      <c r="AB1" s="4"/>
    </row>
    <row r="2" spans="1:28" ht="15.75">
      <c r="A2" s="328" t="s">
        <v>2</v>
      </c>
      <c r="B2" s="325"/>
      <c r="C2" s="326"/>
      <c r="D2" s="326"/>
      <c r="E2" s="326"/>
      <c r="F2" s="5"/>
      <c r="G2" s="5"/>
      <c r="H2" s="6"/>
      <c r="I2" s="329" t="s">
        <v>3</v>
      </c>
      <c r="J2" s="326"/>
      <c r="K2" s="326"/>
      <c r="L2" s="326"/>
      <c r="M2" s="326"/>
      <c r="N2" s="326"/>
      <c r="O2" s="4"/>
      <c r="T2" s="299"/>
      <c r="U2" s="4"/>
      <c r="V2" s="4"/>
      <c r="W2" s="4"/>
      <c r="X2" s="4"/>
      <c r="Y2" s="4"/>
      <c r="Z2" s="4"/>
      <c r="AA2" s="4"/>
      <c r="AB2" s="4"/>
    </row>
    <row r="3" spans="1:28">
      <c r="A3" s="4"/>
      <c r="B3" s="5"/>
      <c r="C3" s="4"/>
      <c r="D3" s="4"/>
      <c r="E3" s="4"/>
      <c r="F3" s="5"/>
      <c r="G3" s="5"/>
      <c r="H3" s="3"/>
      <c r="I3" s="3"/>
      <c r="J3" s="5"/>
      <c r="K3" s="43"/>
      <c r="L3" s="7"/>
      <c r="M3" s="7"/>
      <c r="O3" s="4"/>
      <c r="T3" s="299"/>
      <c r="U3" s="4"/>
      <c r="V3" s="4"/>
      <c r="W3" s="4"/>
      <c r="X3" s="4"/>
      <c r="Y3" s="4"/>
      <c r="Z3" s="4"/>
      <c r="AA3" s="4"/>
      <c r="AB3" s="4"/>
    </row>
    <row r="4" spans="1:28" ht="39" customHeight="1">
      <c r="A4" s="330" t="s">
        <v>1910</v>
      </c>
      <c r="B4" s="325"/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4"/>
      <c r="T4" s="299"/>
      <c r="U4" s="4"/>
      <c r="V4" s="4"/>
      <c r="W4" s="4"/>
      <c r="X4" s="4"/>
      <c r="Y4" s="4"/>
      <c r="Z4" s="4"/>
      <c r="AA4" s="4"/>
      <c r="AB4" s="4"/>
    </row>
    <row r="5" spans="1:28">
      <c r="A5" s="7"/>
      <c r="B5" s="5"/>
      <c r="C5" s="4"/>
      <c r="D5" s="4"/>
      <c r="E5" s="4"/>
      <c r="F5" s="5"/>
      <c r="G5" s="5"/>
      <c r="H5" s="3"/>
      <c r="I5" s="3"/>
      <c r="J5" s="4"/>
      <c r="K5" s="7"/>
      <c r="L5" s="7"/>
      <c r="M5" s="7"/>
      <c r="O5" s="4"/>
      <c r="T5" s="299"/>
      <c r="U5" s="4"/>
      <c r="V5" s="4"/>
      <c r="W5" s="4"/>
      <c r="X5" s="4"/>
      <c r="Y5" s="4"/>
      <c r="Z5" s="4"/>
      <c r="AA5" s="4"/>
      <c r="AB5" s="4"/>
    </row>
    <row r="6" spans="1:28" ht="24.95" customHeight="1">
      <c r="A6" s="334" t="s">
        <v>4</v>
      </c>
      <c r="B6" s="336" t="s">
        <v>5</v>
      </c>
      <c r="C6" s="338" t="s">
        <v>6</v>
      </c>
      <c r="D6" s="340" t="s">
        <v>7</v>
      </c>
      <c r="E6" s="334" t="s">
        <v>8</v>
      </c>
      <c r="F6" s="342" t="s">
        <v>9</v>
      </c>
      <c r="G6" s="334" t="s">
        <v>10</v>
      </c>
      <c r="H6" s="342" t="s">
        <v>11</v>
      </c>
      <c r="I6" s="342" t="s">
        <v>12</v>
      </c>
      <c r="J6" s="334" t="s">
        <v>13</v>
      </c>
      <c r="K6" s="331" t="s">
        <v>14</v>
      </c>
      <c r="L6" s="332"/>
      <c r="M6" s="338" t="s">
        <v>15</v>
      </c>
      <c r="N6" s="343" t="s">
        <v>16</v>
      </c>
      <c r="O6" s="345" t="s">
        <v>1911</v>
      </c>
      <c r="P6" s="333" t="s">
        <v>2411</v>
      </c>
      <c r="Q6" s="333"/>
      <c r="R6" s="333"/>
      <c r="S6" s="313"/>
      <c r="T6" s="299"/>
      <c r="U6" s="4"/>
      <c r="V6" s="4"/>
      <c r="W6" s="4"/>
      <c r="X6" s="4"/>
      <c r="Y6" s="4"/>
      <c r="Z6" s="4"/>
      <c r="AA6" s="4"/>
      <c r="AB6" s="4"/>
    </row>
    <row r="7" spans="1:28" ht="31.5">
      <c r="A7" s="335"/>
      <c r="B7" s="337"/>
      <c r="C7" s="339"/>
      <c r="D7" s="341"/>
      <c r="E7" s="335"/>
      <c r="F7" s="335"/>
      <c r="G7" s="335"/>
      <c r="H7" s="335"/>
      <c r="I7" s="335"/>
      <c r="J7" s="335"/>
      <c r="K7" s="44" t="s">
        <v>17</v>
      </c>
      <c r="L7" s="44" t="s">
        <v>18</v>
      </c>
      <c r="M7" s="339"/>
      <c r="N7" s="344"/>
      <c r="O7" s="346"/>
      <c r="P7" s="312" t="s">
        <v>1912</v>
      </c>
      <c r="Q7" s="312" t="s">
        <v>1913</v>
      </c>
      <c r="R7" s="312" t="s">
        <v>1914</v>
      </c>
      <c r="S7" s="313" t="s">
        <v>2410</v>
      </c>
      <c r="T7" s="299"/>
      <c r="U7" s="4"/>
      <c r="V7" s="4"/>
      <c r="W7" s="4"/>
      <c r="X7" s="4"/>
      <c r="Y7" s="4"/>
      <c r="Z7" s="4"/>
      <c r="AA7" s="4"/>
      <c r="AB7" s="4"/>
    </row>
    <row r="8" spans="1:28" ht="21" customHeight="1">
      <c r="A8" s="8">
        <v>1</v>
      </c>
      <c r="B8" s="9" t="s">
        <v>19</v>
      </c>
      <c r="C8" s="10" t="s">
        <v>20</v>
      </c>
      <c r="D8" s="11" t="s">
        <v>21</v>
      </c>
      <c r="E8" s="213" t="s">
        <v>22</v>
      </c>
      <c r="F8" s="8" t="s">
        <v>23</v>
      </c>
      <c r="G8" s="8" t="s">
        <v>24</v>
      </c>
      <c r="H8" s="13" t="s">
        <v>25</v>
      </c>
      <c r="I8" s="8" t="s">
        <v>26</v>
      </c>
      <c r="J8" s="8" t="s">
        <v>27</v>
      </c>
      <c r="K8" s="45">
        <v>6.4</v>
      </c>
      <c r="L8" s="46">
        <v>2.2400000000000002</v>
      </c>
      <c r="M8" s="47" t="s">
        <v>28</v>
      </c>
      <c r="N8" s="255" t="s">
        <v>1915</v>
      </c>
      <c r="O8" s="239" t="s">
        <v>1916</v>
      </c>
      <c r="P8" s="251" t="s">
        <v>1917</v>
      </c>
      <c r="Q8" s="252" t="s">
        <v>1917</v>
      </c>
      <c r="R8" s="252" t="s">
        <v>2037</v>
      </c>
      <c r="S8" s="309" t="s">
        <v>2407</v>
      </c>
      <c r="T8" s="63"/>
      <c r="U8" s="63"/>
      <c r="V8" s="63"/>
      <c r="W8" s="63"/>
      <c r="X8" s="63"/>
      <c r="Y8" s="63"/>
      <c r="Z8" s="63"/>
      <c r="AA8" s="63"/>
      <c r="AB8" s="63"/>
    </row>
    <row r="9" spans="1:28" ht="21" customHeight="1">
      <c r="A9" s="8">
        <v>2</v>
      </c>
      <c r="B9" s="14" t="s">
        <v>29</v>
      </c>
      <c r="C9" s="15" t="s">
        <v>30</v>
      </c>
      <c r="D9" s="16" t="s">
        <v>31</v>
      </c>
      <c r="E9" s="214" t="s">
        <v>32</v>
      </c>
      <c r="F9" s="8" t="s">
        <v>23</v>
      </c>
      <c r="G9" s="8" t="s">
        <v>24</v>
      </c>
      <c r="H9" s="17" t="s">
        <v>33</v>
      </c>
      <c r="I9" s="8" t="s">
        <v>26</v>
      </c>
      <c r="J9" s="8" t="s">
        <v>34</v>
      </c>
      <c r="K9" s="49">
        <v>6.4</v>
      </c>
      <c r="L9" s="46">
        <v>2.23</v>
      </c>
      <c r="M9" s="47" t="s">
        <v>28</v>
      </c>
      <c r="N9" s="255" t="s">
        <v>1915</v>
      </c>
      <c r="O9" s="48">
        <v>1278276825</v>
      </c>
      <c r="P9" s="251" t="s">
        <v>1917</v>
      </c>
      <c r="Q9" s="252" t="s">
        <v>1917</v>
      </c>
      <c r="R9" s="252" t="s">
        <v>2037</v>
      </c>
      <c r="S9" s="309" t="s">
        <v>2407</v>
      </c>
      <c r="T9" s="315" t="s">
        <v>2412</v>
      </c>
      <c r="U9" s="63"/>
      <c r="V9" s="63"/>
      <c r="W9" s="63"/>
      <c r="X9" s="63"/>
      <c r="Y9" s="63"/>
      <c r="Z9" s="63"/>
      <c r="AA9" s="63"/>
      <c r="AB9" s="63"/>
    </row>
    <row r="10" spans="1:28" ht="21" customHeight="1">
      <c r="A10" s="8">
        <v>3</v>
      </c>
      <c r="B10" s="9" t="s">
        <v>35</v>
      </c>
      <c r="C10" s="10" t="s">
        <v>36</v>
      </c>
      <c r="D10" s="11" t="s">
        <v>37</v>
      </c>
      <c r="E10" s="213" t="s">
        <v>38</v>
      </c>
      <c r="F10" s="8" t="s">
        <v>23</v>
      </c>
      <c r="G10" s="8" t="s">
        <v>24</v>
      </c>
      <c r="H10" s="13" t="s">
        <v>25</v>
      </c>
      <c r="I10" s="8" t="s">
        <v>26</v>
      </c>
      <c r="J10" s="8" t="s">
        <v>27</v>
      </c>
      <c r="K10" s="50">
        <v>6.2</v>
      </c>
      <c r="L10" s="51">
        <v>2.14</v>
      </c>
      <c r="M10" s="47" t="s">
        <v>28</v>
      </c>
      <c r="N10" s="255" t="s">
        <v>1915</v>
      </c>
      <c r="O10" s="48">
        <v>997994277</v>
      </c>
      <c r="P10" s="251" t="s">
        <v>1917</v>
      </c>
      <c r="Q10" s="252" t="s">
        <v>1917</v>
      </c>
      <c r="R10" s="252" t="s">
        <v>2037</v>
      </c>
      <c r="S10" s="309" t="s">
        <v>2407</v>
      </c>
      <c r="T10" s="63"/>
      <c r="U10" s="63"/>
      <c r="V10" s="63"/>
      <c r="W10" s="63"/>
      <c r="X10" s="63"/>
      <c r="Y10" s="63"/>
      <c r="Z10" s="63"/>
      <c r="AA10" s="63"/>
      <c r="AB10" s="63"/>
    </row>
    <row r="11" spans="1:28" ht="21" customHeight="1">
      <c r="A11" s="8">
        <v>4</v>
      </c>
      <c r="B11" s="274" t="s">
        <v>39</v>
      </c>
      <c r="C11" s="10" t="s">
        <v>40</v>
      </c>
      <c r="D11" s="11" t="s">
        <v>41</v>
      </c>
      <c r="E11" s="215" t="s">
        <v>42</v>
      </c>
      <c r="F11" s="8" t="s">
        <v>23</v>
      </c>
      <c r="G11" s="8" t="s">
        <v>43</v>
      </c>
      <c r="H11" s="18" t="s">
        <v>44</v>
      </c>
      <c r="I11" s="8" t="s">
        <v>45</v>
      </c>
      <c r="J11" s="8" t="s">
        <v>46</v>
      </c>
      <c r="K11" s="52">
        <v>6.6</v>
      </c>
      <c r="L11" s="46">
        <v>2.4700000000000002</v>
      </c>
      <c r="M11" s="47" t="s">
        <v>28</v>
      </c>
      <c r="N11" s="255" t="s">
        <v>1915</v>
      </c>
      <c r="O11" s="239" t="s">
        <v>1918</v>
      </c>
      <c r="P11" s="251" t="s">
        <v>1917</v>
      </c>
      <c r="Q11" s="251" t="s">
        <v>1917</v>
      </c>
      <c r="R11" s="252" t="s">
        <v>1917</v>
      </c>
      <c r="S11" s="309" t="s">
        <v>2407</v>
      </c>
      <c r="T11" s="273"/>
      <c r="U11" s="63"/>
      <c r="V11" s="63"/>
      <c r="W11" s="63"/>
      <c r="X11" s="63"/>
      <c r="Y11" s="63"/>
      <c r="Z11" s="63"/>
      <c r="AA11" s="63"/>
      <c r="AB11" s="63"/>
    </row>
    <row r="12" spans="1:28" ht="21" customHeight="1">
      <c r="A12" s="8">
        <v>5</v>
      </c>
      <c r="B12" s="19" t="s">
        <v>47</v>
      </c>
      <c r="C12" s="10" t="s">
        <v>48</v>
      </c>
      <c r="D12" s="11" t="s">
        <v>49</v>
      </c>
      <c r="E12" s="215" t="s">
        <v>50</v>
      </c>
      <c r="F12" s="8" t="s">
        <v>51</v>
      </c>
      <c r="G12" s="8" t="s">
        <v>24</v>
      </c>
      <c r="H12" s="18" t="s">
        <v>52</v>
      </c>
      <c r="I12" s="8" t="s">
        <v>45</v>
      </c>
      <c r="J12" s="8" t="s">
        <v>53</v>
      </c>
      <c r="K12" s="50">
        <v>6.2</v>
      </c>
      <c r="L12" s="53">
        <v>2.14</v>
      </c>
      <c r="M12" s="54" t="s">
        <v>28</v>
      </c>
      <c r="N12" s="255" t="s">
        <v>1915</v>
      </c>
      <c r="O12" s="48">
        <v>0</v>
      </c>
      <c r="P12" s="251" t="s">
        <v>1917</v>
      </c>
      <c r="Q12" s="252" t="s">
        <v>1917</v>
      </c>
      <c r="R12" s="252" t="s">
        <v>1917</v>
      </c>
      <c r="S12" s="309" t="s">
        <v>2407</v>
      </c>
      <c r="T12" s="63"/>
      <c r="U12" s="63"/>
      <c r="V12" s="63"/>
      <c r="W12" s="63"/>
      <c r="X12" s="63"/>
      <c r="Y12" s="63"/>
      <c r="Z12" s="63"/>
      <c r="AA12" s="63"/>
      <c r="AB12" s="63"/>
    </row>
    <row r="13" spans="1:28" ht="21" customHeight="1">
      <c r="A13" s="8">
        <v>6</v>
      </c>
      <c r="B13" s="258" t="s">
        <v>54</v>
      </c>
      <c r="C13" s="20" t="s">
        <v>55</v>
      </c>
      <c r="D13" s="21" t="s">
        <v>56</v>
      </c>
      <c r="E13" s="215" t="s">
        <v>57</v>
      </c>
      <c r="F13" s="8" t="s">
        <v>23</v>
      </c>
      <c r="G13" s="8" t="s">
        <v>24</v>
      </c>
      <c r="H13" s="17" t="s">
        <v>58</v>
      </c>
      <c r="I13" s="8" t="s">
        <v>45</v>
      </c>
      <c r="J13" s="8" t="s">
        <v>53</v>
      </c>
      <c r="K13" s="50">
        <v>6.1</v>
      </c>
      <c r="L13" s="53">
        <v>2.0699999999999998</v>
      </c>
      <c r="M13" s="54" t="s">
        <v>28</v>
      </c>
      <c r="N13" s="255" t="s">
        <v>1915</v>
      </c>
      <c r="O13" s="239" t="s">
        <v>1920</v>
      </c>
      <c r="P13" s="256" t="s">
        <v>1921</v>
      </c>
      <c r="Q13" s="252" t="s">
        <v>1917</v>
      </c>
      <c r="R13" s="252" t="s">
        <v>1917</v>
      </c>
      <c r="S13" s="314" t="s">
        <v>2409</v>
      </c>
      <c r="T13" s="300"/>
      <c r="U13" s="63"/>
      <c r="V13" s="63"/>
      <c r="W13" s="63"/>
      <c r="X13" s="63"/>
      <c r="Y13" s="63"/>
      <c r="Z13" s="63"/>
      <c r="AA13" s="63"/>
      <c r="AB13" s="63"/>
    </row>
    <row r="14" spans="1:28" ht="21" customHeight="1">
      <c r="A14" s="8">
        <v>7</v>
      </c>
      <c r="B14" s="22" t="s">
        <v>59</v>
      </c>
      <c r="C14" s="23" t="s">
        <v>60</v>
      </c>
      <c r="D14" s="23" t="s">
        <v>61</v>
      </c>
      <c r="E14" s="213" t="s">
        <v>62</v>
      </c>
      <c r="F14" s="8" t="s">
        <v>23</v>
      </c>
      <c r="G14" s="8" t="s">
        <v>63</v>
      </c>
      <c r="H14" s="24" t="s">
        <v>58</v>
      </c>
      <c r="I14" s="8" t="s">
        <v>45</v>
      </c>
      <c r="J14" s="8" t="s">
        <v>53</v>
      </c>
      <c r="K14" s="50">
        <v>6.6</v>
      </c>
      <c r="L14" s="53">
        <v>2.42</v>
      </c>
      <c r="M14" s="54" t="s">
        <v>28</v>
      </c>
      <c r="N14" s="255" t="s">
        <v>1915</v>
      </c>
      <c r="O14" s="48">
        <v>395815411</v>
      </c>
      <c r="P14" s="251" t="s">
        <v>1917</v>
      </c>
      <c r="Q14" s="252" t="s">
        <v>1917</v>
      </c>
      <c r="R14" s="252" t="s">
        <v>1917</v>
      </c>
      <c r="S14" s="309" t="s">
        <v>2407</v>
      </c>
      <c r="T14" s="63"/>
      <c r="U14" s="63"/>
      <c r="V14" s="63"/>
      <c r="W14" s="63"/>
      <c r="X14" s="63"/>
      <c r="Y14" s="63"/>
      <c r="Z14" s="63"/>
      <c r="AA14" s="63"/>
      <c r="AB14" s="63"/>
    </row>
    <row r="15" spans="1:28" ht="21" customHeight="1">
      <c r="A15" s="8">
        <v>8</v>
      </c>
      <c r="B15" s="14" t="s">
        <v>64</v>
      </c>
      <c r="C15" s="15" t="s">
        <v>65</v>
      </c>
      <c r="D15" s="25" t="s">
        <v>66</v>
      </c>
      <c r="E15" s="213" t="s">
        <v>67</v>
      </c>
      <c r="F15" s="8" t="s">
        <v>51</v>
      </c>
      <c r="G15" s="8" t="s">
        <v>68</v>
      </c>
      <c r="H15" s="26" t="s">
        <v>69</v>
      </c>
      <c r="I15" s="8" t="s">
        <v>70</v>
      </c>
      <c r="J15" s="8" t="s">
        <v>71</v>
      </c>
      <c r="K15" s="45">
        <v>6.6</v>
      </c>
      <c r="L15" s="46">
        <v>2.4300000000000002</v>
      </c>
      <c r="M15" s="46" t="s">
        <v>28</v>
      </c>
      <c r="N15" s="255" t="s">
        <v>1915</v>
      </c>
      <c r="O15" s="48">
        <v>989373533</v>
      </c>
      <c r="P15" s="251" t="s">
        <v>1917</v>
      </c>
      <c r="Q15" s="252" t="s">
        <v>1917</v>
      </c>
      <c r="R15" s="252" t="s">
        <v>2037</v>
      </c>
      <c r="S15" s="309" t="s">
        <v>2407</v>
      </c>
      <c r="T15" s="63"/>
      <c r="U15" s="63"/>
      <c r="V15" s="63"/>
      <c r="W15" s="63"/>
      <c r="X15" s="63"/>
      <c r="Y15" s="63"/>
      <c r="Z15" s="63"/>
      <c r="AA15" s="63"/>
      <c r="AB15" s="63"/>
    </row>
    <row r="16" spans="1:28" ht="21" customHeight="1">
      <c r="A16" s="8">
        <v>9</v>
      </c>
      <c r="B16" s="19" t="s">
        <v>72</v>
      </c>
      <c r="C16" s="20" t="s">
        <v>73</v>
      </c>
      <c r="D16" s="21" t="s">
        <v>74</v>
      </c>
      <c r="E16" s="8" t="s">
        <v>75</v>
      </c>
      <c r="F16" s="8" t="s">
        <v>51</v>
      </c>
      <c r="G16" s="8" t="s">
        <v>76</v>
      </c>
      <c r="H16" s="17" t="s">
        <v>77</v>
      </c>
      <c r="I16" s="8" t="s">
        <v>70</v>
      </c>
      <c r="J16" s="8" t="s">
        <v>78</v>
      </c>
      <c r="K16" s="45">
        <v>6.5</v>
      </c>
      <c r="L16" s="46">
        <v>2.41</v>
      </c>
      <c r="M16" s="47" t="s">
        <v>28</v>
      </c>
      <c r="N16" s="255" t="s">
        <v>1915</v>
      </c>
      <c r="O16" s="239" t="s">
        <v>1922</v>
      </c>
      <c r="P16" s="251" t="s">
        <v>1917</v>
      </c>
      <c r="Q16" s="252" t="s">
        <v>1917</v>
      </c>
      <c r="R16" s="252" t="s">
        <v>1917</v>
      </c>
      <c r="S16" s="309" t="s">
        <v>2407</v>
      </c>
      <c r="T16" s="63"/>
      <c r="U16" s="63"/>
      <c r="V16" s="63"/>
      <c r="W16" s="63"/>
      <c r="X16" s="63"/>
      <c r="Y16" s="63"/>
      <c r="Z16" s="63"/>
      <c r="AA16" s="63"/>
      <c r="AB16" s="63"/>
    </row>
    <row r="17" spans="1:28" ht="21" customHeight="1">
      <c r="A17" s="8">
        <v>10</v>
      </c>
      <c r="B17" s="27" t="s">
        <v>79</v>
      </c>
      <c r="C17" s="15" t="s">
        <v>80</v>
      </c>
      <c r="D17" s="28" t="s">
        <v>81</v>
      </c>
      <c r="E17" s="213" t="s">
        <v>82</v>
      </c>
      <c r="F17" s="8" t="s">
        <v>23</v>
      </c>
      <c r="G17" s="8" t="s">
        <v>83</v>
      </c>
      <c r="H17" s="24" t="s">
        <v>84</v>
      </c>
      <c r="I17" s="8" t="s">
        <v>70</v>
      </c>
      <c r="J17" s="8" t="s">
        <v>71</v>
      </c>
      <c r="K17" s="45">
        <v>6.5</v>
      </c>
      <c r="L17" s="46">
        <v>2.39</v>
      </c>
      <c r="M17" s="46" t="s">
        <v>28</v>
      </c>
      <c r="N17" s="255" t="s">
        <v>1915</v>
      </c>
      <c r="O17" s="48">
        <v>366526650</v>
      </c>
      <c r="P17" s="251" t="s">
        <v>1917</v>
      </c>
      <c r="Q17" s="252" t="s">
        <v>1917</v>
      </c>
      <c r="R17" s="252" t="s">
        <v>1917</v>
      </c>
      <c r="S17" s="309" t="s">
        <v>2407</v>
      </c>
      <c r="T17" s="63"/>
      <c r="U17" s="63"/>
      <c r="V17" s="63"/>
      <c r="W17" s="63"/>
      <c r="X17" s="63"/>
      <c r="Y17" s="63"/>
      <c r="Z17" s="63"/>
      <c r="AA17" s="63"/>
      <c r="AB17" s="63"/>
    </row>
    <row r="18" spans="1:28" ht="21" customHeight="1">
      <c r="A18" s="8">
        <v>11</v>
      </c>
      <c r="B18" s="29" t="s">
        <v>85</v>
      </c>
      <c r="C18" s="15" t="s">
        <v>86</v>
      </c>
      <c r="D18" s="28" t="s">
        <v>87</v>
      </c>
      <c r="E18" s="214" t="s">
        <v>88</v>
      </c>
      <c r="F18" s="8" t="s">
        <v>51</v>
      </c>
      <c r="G18" s="8" t="s">
        <v>89</v>
      </c>
      <c r="H18" s="24" t="s">
        <v>69</v>
      </c>
      <c r="I18" s="8" t="s">
        <v>70</v>
      </c>
      <c r="J18" s="8" t="s">
        <v>71</v>
      </c>
      <c r="K18" s="45">
        <v>6.5</v>
      </c>
      <c r="L18" s="46">
        <v>2.29</v>
      </c>
      <c r="M18" s="46" t="s">
        <v>28</v>
      </c>
      <c r="N18" s="255" t="s">
        <v>1915</v>
      </c>
      <c r="O18" s="48">
        <v>335371870</v>
      </c>
      <c r="P18" s="251" t="s">
        <v>1917</v>
      </c>
      <c r="Q18" s="252" t="s">
        <v>1917</v>
      </c>
      <c r="R18" s="252" t="s">
        <v>2037</v>
      </c>
      <c r="S18" s="309" t="s">
        <v>2407</v>
      </c>
      <c r="T18" s="63"/>
      <c r="U18" s="63"/>
      <c r="V18" s="63"/>
      <c r="W18" s="63"/>
      <c r="X18" s="63"/>
      <c r="Y18" s="63"/>
      <c r="Z18" s="63"/>
      <c r="AA18" s="63"/>
      <c r="AB18" s="63"/>
    </row>
    <row r="19" spans="1:28" ht="21" customHeight="1">
      <c r="A19" s="8">
        <v>12</v>
      </c>
      <c r="B19" s="13" t="s">
        <v>90</v>
      </c>
      <c r="C19" s="10" t="s">
        <v>91</v>
      </c>
      <c r="D19" s="30" t="s">
        <v>41</v>
      </c>
      <c r="E19" s="8" t="s">
        <v>92</v>
      </c>
      <c r="F19" s="8" t="s">
        <v>51</v>
      </c>
      <c r="G19" s="8" t="s">
        <v>24</v>
      </c>
      <c r="H19" s="31" t="s">
        <v>93</v>
      </c>
      <c r="I19" s="8" t="s">
        <v>94</v>
      </c>
      <c r="J19" s="8" t="s">
        <v>95</v>
      </c>
      <c r="K19" s="52">
        <v>7.5</v>
      </c>
      <c r="L19" s="46">
        <v>2.98</v>
      </c>
      <c r="M19" s="47" t="s">
        <v>96</v>
      </c>
      <c r="N19" s="255" t="s">
        <v>1915</v>
      </c>
      <c r="O19" s="239" t="s">
        <v>1923</v>
      </c>
      <c r="P19" s="251" t="s">
        <v>1917</v>
      </c>
      <c r="Q19" s="252" t="s">
        <v>1917</v>
      </c>
      <c r="R19" s="252" t="s">
        <v>1917</v>
      </c>
      <c r="S19" s="309" t="s">
        <v>2407</v>
      </c>
      <c r="T19" s="63"/>
      <c r="U19" s="63"/>
      <c r="V19" s="63"/>
      <c r="W19" s="63"/>
      <c r="X19" s="63"/>
      <c r="Y19" s="63"/>
      <c r="Z19" s="63"/>
      <c r="AA19" s="63"/>
      <c r="AB19" s="63"/>
    </row>
    <row r="20" spans="1:28" ht="21" customHeight="1">
      <c r="A20" s="8">
        <v>13</v>
      </c>
      <c r="B20" s="9" t="s">
        <v>97</v>
      </c>
      <c r="C20" s="10" t="s">
        <v>98</v>
      </c>
      <c r="D20" s="11" t="s">
        <v>41</v>
      </c>
      <c r="E20" s="215" t="s">
        <v>99</v>
      </c>
      <c r="F20" s="8" t="s">
        <v>23</v>
      </c>
      <c r="G20" s="8" t="s">
        <v>24</v>
      </c>
      <c r="H20" s="31" t="s">
        <v>100</v>
      </c>
      <c r="I20" s="8" t="s">
        <v>94</v>
      </c>
      <c r="J20" s="8" t="s">
        <v>95</v>
      </c>
      <c r="K20" s="52">
        <v>7.3</v>
      </c>
      <c r="L20" s="46">
        <v>2.8</v>
      </c>
      <c r="M20" s="47" t="s">
        <v>96</v>
      </c>
      <c r="N20" s="255" t="s">
        <v>1915</v>
      </c>
      <c r="O20" s="239" t="s">
        <v>1924</v>
      </c>
      <c r="P20" s="251" t="s">
        <v>1917</v>
      </c>
      <c r="Q20" s="252" t="s">
        <v>1917</v>
      </c>
      <c r="R20" s="252" t="s">
        <v>1917</v>
      </c>
      <c r="S20" s="309" t="s">
        <v>2407</v>
      </c>
      <c r="T20" s="63"/>
      <c r="U20" s="63"/>
      <c r="V20" s="63"/>
      <c r="W20" s="63"/>
      <c r="X20" s="63"/>
      <c r="Y20" s="63"/>
      <c r="Z20" s="63"/>
      <c r="AA20" s="63"/>
      <c r="AB20" s="63"/>
    </row>
    <row r="21" spans="1:28" ht="21" customHeight="1">
      <c r="A21" s="8">
        <v>14</v>
      </c>
      <c r="B21" s="13" t="s">
        <v>101</v>
      </c>
      <c r="C21" s="10" t="s">
        <v>102</v>
      </c>
      <c r="D21" s="30" t="s">
        <v>31</v>
      </c>
      <c r="E21" s="215" t="s">
        <v>103</v>
      </c>
      <c r="F21" s="8" t="s">
        <v>23</v>
      </c>
      <c r="G21" s="8" t="s">
        <v>24</v>
      </c>
      <c r="H21" s="31" t="s">
        <v>104</v>
      </c>
      <c r="I21" s="8" t="s">
        <v>94</v>
      </c>
      <c r="J21" s="8" t="s">
        <v>95</v>
      </c>
      <c r="K21" s="52">
        <v>7.6</v>
      </c>
      <c r="L21" s="46">
        <v>3</v>
      </c>
      <c r="M21" s="47" t="s">
        <v>96</v>
      </c>
      <c r="N21" s="255" t="s">
        <v>1915</v>
      </c>
      <c r="O21" s="239" t="s">
        <v>1925</v>
      </c>
      <c r="P21" s="251" t="s">
        <v>1917</v>
      </c>
      <c r="Q21" s="252" t="s">
        <v>1917</v>
      </c>
      <c r="R21" s="252" t="s">
        <v>1917</v>
      </c>
      <c r="S21" s="309" t="s">
        <v>2407</v>
      </c>
      <c r="T21" s="63"/>
      <c r="U21" s="63"/>
      <c r="V21" s="63"/>
      <c r="W21" s="63"/>
      <c r="X21" s="63"/>
      <c r="Y21" s="63"/>
      <c r="Z21" s="63"/>
      <c r="AA21" s="63"/>
      <c r="AB21" s="63"/>
    </row>
    <row r="22" spans="1:28" ht="21" customHeight="1">
      <c r="A22" s="8">
        <v>15</v>
      </c>
      <c r="B22" s="292" t="s">
        <v>105</v>
      </c>
      <c r="C22" s="10" t="s">
        <v>106</v>
      </c>
      <c r="D22" s="30" t="s">
        <v>107</v>
      </c>
      <c r="E22" s="263" t="s">
        <v>108</v>
      </c>
      <c r="F22" s="8" t="s">
        <v>51</v>
      </c>
      <c r="G22" s="8" t="s">
        <v>109</v>
      </c>
      <c r="H22" s="31" t="s">
        <v>93</v>
      </c>
      <c r="I22" s="8" t="s">
        <v>94</v>
      </c>
      <c r="J22" s="8" t="s">
        <v>95</v>
      </c>
      <c r="K22" s="52">
        <v>6.8</v>
      </c>
      <c r="L22" s="46">
        <v>2.52</v>
      </c>
      <c r="M22" s="47" t="s">
        <v>96</v>
      </c>
      <c r="N22" s="255" t="s">
        <v>1915</v>
      </c>
      <c r="O22" s="48">
        <v>358778205</v>
      </c>
      <c r="P22" s="251" t="s">
        <v>1917</v>
      </c>
      <c r="Q22" s="311" t="s">
        <v>1919</v>
      </c>
      <c r="R22" s="252" t="s">
        <v>1917</v>
      </c>
      <c r="S22" s="314" t="s">
        <v>2409</v>
      </c>
      <c r="T22" s="300"/>
      <c r="U22" s="63"/>
      <c r="V22" s="63"/>
      <c r="W22" s="63"/>
      <c r="X22" s="63"/>
      <c r="Y22" s="63"/>
      <c r="Z22" s="63"/>
      <c r="AA22" s="63"/>
      <c r="AB22" s="63"/>
    </row>
    <row r="23" spans="1:28" ht="21" customHeight="1">
      <c r="A23" s="8">
        <v>16</v>
      </c>
      <c r="B23" s="9" t="s">
        <v>110</v>
      </c>
      <c r="C23" s="10" t="s">
        <v>111</v>
      </c>
      <c r="D23" s="11" t="s">
        <v>112</v>
      </c>
      <c r="E23" s="216" t="s">
        <v>113</v>
      </c>
      <c r="F23" s="8" t="s">
        <v>51</v>
      </c>
      <c r="G23" s="8" t="s">
        <v>24</v>
      </c>
      <c r="H23" s="33" t="s">
        <v>100</v>
      </c>
      <c r="I23" s="55" t="s">
        <v>94</v>
      </c>
      <c r="J23" s="8" t="s">
        <v>95</v>
      </c>
      <c r="K23" s="52">
        <v>6.9</v>
      </c>
      <c r="L23" s="46">
        <v>2.57</v>
      </c>
      <c r="M23" s="47" t="s">
        <v>96</v>
      </c>
      <c r="N23" s="255" t="s">
        <v>1915</v>
      </c>
      <c r="O23" s="239" t="s">
        <v>1926</v>
      </c>
      <c r="P23" s="251" t="s">
        <v>1917</v>
      </c>
      <c r="Q23" s="252" t="s">
        <v>1917</v>
      </c>
      <c r="R23" s="252" t="s">
        <v>1917</v>
      </c>
      <c r="S23" s="309" t="s">
        <v>2407</v>
      </c>
      <c r="T23" s="63"/>
      <c r="U23" s="63"/>
      <c r="V23" s="63"/>
      <c r="W23" s="63"/>
      <c r="X23" s="63"/>
      <c r="Y23" s="63"/>
      <c r="Z23" s="63"/>
      <c r="AA23" s="63"/>
      <c r="AB23" s="63"/>
    </row>
    <row r="24" spans="1:28" ht="21" customHeight="1">
      <c r="A24" s="8">
        <v>17</v>
      </c>
      <c r="B24" s="13" t="s">
        <v>114</v>
      </c>
      <c r="C24" s="10" t="s">
        <v>115</v>
      </c>
      <c r="D24" s="30" t="s">
        <v>116</v>
      </c>
      <c r="E24" s="216" t="s">
        <v>117</v>
      </c>
      <c r="F24" s="8" t="s">
        <v>23</v>
      </c>
      <c r="G24" s="8" t="s">
        <v>118</v>
      </c>
      <c r="H24" s="31" t="s">
        <v>119</v>
      </c>
      <c r="I24" s="8" t="s">
        <v>94</v>
      </c>
      <c r="J24" s="8" t="s">
        <v>95</v>
      </c>
      <c r="K24" s="52">
        <v>7.2</v>
      </c>
      <c r="L24" s="46">
        <v>2.77</v>
      </c>
      <c r="M24" s="47" t="s">
        <v>96</v>
      </c>
      <c r="N24" s="255" t="s">
        <v>1915</v>
      </c>
      <c r="O24" s="48">
        <v>966234109</v>
      </c>
      <c r="P24" s="251" t="s">
        <v>1917</v>
      </c>
      <c r="Q24" s="252" t="s">
        <v>1917</v>
      </c>
      <c r="R24" s="252" t="s">
        <v>1917</v>
      </c>
      <c r="S24" s="309" t="s">
        <v>2407</v>
      </c>
      <c r="T24" s="63"/>
      <c r="U24" s="63"/>
      <c r="V24" s="63"/>
      <c r="W24" s="63"/>
      <c r="X24" s="63"/>
      <c r="Y24" s="63"/>
      <c r="Z24" s="63"/>
      <c r="AA24" s="63"/>
      <c r="AB24" s="63"/>
    </row>
    <row r="25" spans="1:28" ht="21" customHeight="1">
      <c r="A25" s="8">
        <v>18</v>
      </c>
      <c r="B25" s="274" t="s">
        <v>120</v>
      </c>
      <c r="C25" s="10" t="s">
        <v>121</v>
      </c>
      <c r="D25" s="11" t="s">
        <v>122</v>
      </c>
      <c r="E25" s="213" t="s">
        <v>123</v>
      </c>
      <c r="F25" s="8" t="s">
        <v>23</v>
      </c>
      <c r="G25" s="8" t="s">
        <v>24</v>
      </c>
      <c r="H25" s="26" t="s">
        <v>124</v>
      </c>
      <c r="I25" s="8" t="s">
        <v>125</v>
      </c>
      <c r="J25" s="8" t="s">
        <v>27</v>
      </c>
      <c r="K25" s="50">
        <v>7</v>
      </c>
      <c r="L25" s="53">
        <v>2.68</v>
      </c>
      <c r="M25" s="53" t="s">
        <v>96</v>
      </c>
      <c r="N25" s="255" t="s">
        <v>1915</v>
      </c>
      <c r="O25" s="48">
        <v>523393809</v>
      </c>
      <c r="P25" s="256" t="s">
        <v>1921</v>
      </c>
      <c r="Q25" s="256" t="s">
        <v>1921</v>
      </c>
      <c r="R25" s="252" t="s">
        <v>2037</v>
      </c>
      <c r="S25" s="314" t="s">
        <v>2409</v>
      </c>
      <c r="T25" s="300"/>
      <c r="U25" s="63"/>
      <c r="V25" s="63"/>
      <c r="W25" s="63"/>
      <c r="X25" s="63"/>
      <c r="Y25" s="63"/>
      <c r="Z25" s="63"/>
      <c r="AA25" s="63"/>
      <c r="AB25" s="65"/>
    </row>
    <row r="26" spans="1:28" ht="21" customHeight="1">
      <c r="A26" s="8">
        <v>19</v>
      </c>
      <c r="B26" s="9" t="s">
        <v>126</v>
      </c>
      <c r="C26" s="10" t="s">
        <v>127</v>
      </c>
      <c r="D26" s="11" t="s">
        <v>128</v>
      </c>
      <c r="E26" s="213" t="s">
        <v>129</v>
      </c>
      <c r="F26" s="8" t="s">
        <v>51</v>
      </c>
      <c r="G26" s="8" t="s">
        <v>24</v>
      </c>
      <c r="H26" s="34" t="s">
        <v>130</v>
      </c>
      <c r="I26" s="8" t="s">
        <v>125</v>
      </c>
      <c r="J26" s="8" t="s">
        <v>78</v>
      </c>
      <c r="K26" s="50">
        <v>7.6</v>
      </c>
      <c r="L26" s="53">
        <v>3.06</v>
      </c>
      <c r="M26" s="53" t="s">
        <v>96</v>
      </c>
      <c r="N26" s="255" t="s">
        <v>1915</v>
      </c>
      <c r="O26" s="239" t="s">
        <v>1927</v>
      </c>
      <c r="P26" s="251" t="s">
        <v>1917</v>
      </c>
      <c r="Q26" s="252" t="s">
        <v>1917</v>
      </c>
      <c r="R26" s="252" t="s">
        <v>2037</v>
      </c>
      <c r="S26" s="309" t="s">
        <v>2407</v>
      </c>
      <c r="T26" s="63"/>
      <c r="U26" s="63"/>
      <c r="V26" s="63"/>
      <c r="W26" s="63"/>
      <c r="X26" s="63"/>
      <c r="Y26" s="63"/>
      <c r="Z26" s="63"/>
      <c r="AA26" s="63"/>
      <c r="AB26" s="65"/>
    </row>
    <row r="27" spans="1:28" ht="21" customHeight="1">
      <c r="A27" s="8">
        <v>20</v>
      </c>
      <c r="B27" s="19" t="s">
        <v>131</v>
      </c>
      <c r="C27" s="10" t="s">
        <v>132</v>
      </c>
      <c r="D27" s="11" t="s">
        <v>133</v>
      </c>
      <c r="E27" s="213" t="s">
        <v>134</v>
      </c>
      <c r="F27" s="8" t="s">
        <v>23</v>
      </c>
      <c r="G27" s="8" t="s">
        <v>24</v>
      </c>
      <c r="H27" s="35" t="s">
        <v>135</v>
      </c>
      <c r="I27" s="8" t="s">
        <v>136</v>
      </c>
      <c r="J27" s="8" t="s">
        <v>46</v>
      </c>
      <c r="K27" s="50">
        <v>6.7</v>
      </c>
      <c r="L27" s="56">
        <v>2.44</v>
      </c>
      <c r="M27" s="57" t="s">
        <v>28</v>
      </c>
      <c r="N27" s="255" t="s">
        <v>1915</v>
      </c>
      <c r="O27" s="239" t="s">
        <v>1928</v>
      </c>
      <c r="P27" s="251" t="s">
        <v>1917</v>
      </c>
      <c r="Q27" s="252" t="s">
        <v>1917</v>
      </c>
      <c r="R27" s="252" t="s">
        <v>1917</v>
      </c>
      <c r="S27" s="309" t="s">
        <v>2407</v>
      </c>
      <c r="T27" s="63"/>
      <c r="U27" s="63"/>
      <c r="V27" s="63"/>
      <c r="W27" s="63"/>
      <c r="X27" s="63"/>
      <c r="Y27" s="63"/>
      <c r="Z27" s="63"/>
      <c r="AA27" s="63"/>
      <c r="AB27" s="65"/>
    </row>
    <row r="28" spans="1:28" ht="21" customHeight="1">
      <c r="A28" s="8">
        <v>21</v>
      </c>
      <c r="B28" s="9" t="s">
        <v>137</v>
      </c>
      <c r="C28" s="10" t="s">
        <v>138</v>
      </c>
      <c r="D28" s="11" t="s">
        <v>139</v>
      </c>
      <c r="E28" s="213" t="s">
        <v>140</v>
      </c>
      <c r="F28" s="8" t="s">
        <v>51</v>
      </c>
      <c r="G28" s="8" t="s">
        <v>141</v>
      </c>
      <c r="H28" s="18" t="s">
        <v>135</v>
      </c>
      <c r="I28" s="8" t="s">
        <v>136</v>
      </c>
      <c r="J28" s="8" t="s">
        <v>46</v>
      </c>
      <c r="K28" s="50">
        <v>7.8</v>
      </c>
      <c r="L28" s="56">
        <v>3.16</v>
      </c>
      <c r="M28" s="57" t="s">
        <v>96</v>
      </c>
      <c r="N28" s="255" t="s">
        <v>1915</v>
      </c>
      <c r="O28" s="239" t="s">
        <v>1929</v>
      </c>
      <c r="P28" s="251" t="s">
        <v>1917</v>
      </c>
      <c r="Q28" s="252" t="s">
        <v>1917</v>
      </c>
      <c r="R28" s="252" t="s">
        <v>1917</v>
      </c>
      <c r="S28" s="309" t="s">
        <v>2407</v>
      </c>
      <c r="T28" s="63"/>
      <c r="U28" s="63"/>
      <c r="V28" s="63"/>
      <c r="W28" s="63"/>
      <c r="X28" s="63"/>
      <c r="Y28" s="63"/>
      <c r="Z28" s="63"/>
      <c r="AA28" s="63"/>
      <c r="AB28" s="65"/>
    </row>
    <row r="29" spans="1:28" ht="21" customHeight="1">
      <c r="A29" s="8">
        <v>22</v>
      </c>
      <c r="B29" s="22" t="s">
        <v>142</v>
      </c>
      <c r="C29" s="36" t="s">
        <v>143</v>
      </c>
      <c r="D29" s="37" t="s">
        <v>74</v>
      </c>
      <c r="E29" s="213" t="s">
        <v>144</v>
      </c>
      <c r="F29" s="8" t="s">
        <v>23</v>
      </c>
      <c r="G29" s="8" t="s">
        <v>145</v>
      </c>
      <c r="H29" s="38" t="s">
        <v>146</v>
      </c>
      <c r="I29" s="8" t="s">
        <v>136</v>
      </c>
      <c r="J29" s="8" t="s">
        <v>27</v>
      </c>
      <c r="K29" s="45">
        <v>7.6</v>
      </c>
      <c r="L29" s="56">
        <v>3.03</v>
      </c>
      <c r="M29" s="56" t="s">
        <v>96</v>
      </c>
      <c r="N29" s="255" t="s">
        <v>1915</v>
      </c>
      <c r="O29" s="48">
        <v>377844951</v>
      </c>
      <c r="P29" s="251" t="s">
        <v>1917</v>
      </c>
      <c r="Q29" s="252" t="s">
        <v>1917</v>
      </c>
      <c r="R29" s="252" t="s">
        <v>2037</v>
      </c>
      <c r="S29" s="309" t="s">
        <v>2407</v>
      </c>
      <c r="T29" s="63"/>
      <c r="U29" s="63"/>
      <c r="V29" s="63"/>
      <c r="W29" s="63"/>
      <c r="X29" s="63"/>
      <c r="Y29" s="63"/>
      <c r="Z29" s="63"/>
      <c r="AA29" s="63"/>
      <c r="AB29" s="65"/>
    </row>
    <row r="30" spans="1:28" ht="21" customHeight="1">
      <c r="A30" s="8">
        <v>23</v>
      </c>
      <c r="B30" s="19" t="s">
        <v>147</v>
      </c>
      <c r="C30" s="20" t="s">
        <v>148</v>
      </c>
      <c r="D30" s="21" t="s">
        <v>149</v>
      </c>
      <c r="E30" s="213" t="s">
        <v>150</v>
      </c>
      <c r="F30" s="8" t="s">
        <v>23</v>
      </c>
      <c r="G30" s="8" t="s">
        <v>151</v>
      </c>
      <c r="H30" s="17" t="s">
        <v>152</v>
      </c>
      <c r="I30" s="8" t="s">
        <v>136</v>
      </c>
      <c r="J30" s="8" t="s">
        <v>95</v>
      </c>
      <c r="K30" s="50">
        <v>8.1999999999999993</v>
      </c>
      <c r="L30" s="56">
        <v>3.36</v>
      </c>
      <c r="M30" s="57" t="s">
        <v>153</v>
      </c>
      <c r="N30" s="255" t="s">
        <v>1915</v>
      </c>
      <c r="O30" s="239" t="s">
        <v>1930</v>
      </c>
      <c r="P30" s="251" t="s">
        <v>1917</v>
      </c>
      <c r="Q30" s="252" t="s">
        <v>1917</v>
      </c>
      <c r="R30" s="252" t="s">
        <v>1917</v>
      </c>
      <c r="S30" s="309" t="s">
        <v>2407</v>
      </c>
      <c r="T30" s="63"/>
      <c r="U30" s="63"/>
      <c r="V30" s="63"/>
      <c r="W30" s="63"/>
      <c r="X30" s="63"/>
      <c r="Y30" s="63"/>
      <c r="Z30" s="63"/>
      <c r="AA30" s="63"/>
      <c r="AB30" s="65"/>
    </row>
    <row r="31" spans="1:28" ht="21" customHeight="1">
      <c r="A31" s="8">
        <v>24</v>
      </c>
      <c r="B31" s="258" t="s">
        <v>154</v>
      </c>
      <c r="C31" s="20" t="s">
        <v>60</v>
      </c>
      <c r="D31" s="21" t="s">
        <v>155</v>
      </c>
      <c r="E31" s="213" t="s">
        <v>156</v>
      </c>
      <c r="F31" s="8" t="s">
        <v>23</v>
      </c>
      <c r="G31" s="8" t="s">
        <v>24</v>
      </c>
      <c r="H31" s="17" t="s">
        <v>157</v>
      </c>
      <c r="I31" s="8" t="s">
        <v>136</v>
      </c>
      <c r="J31" s="8" t="s">
        <v>53</v>
      </c>
      <c r="K31" s="50">
        <v>7</v>
      </c>
      <c r="L31" s="56">
        <v>2.68</v>
      </c>
      <c r="M31" s="58" t="s">
        <v>96</v>
      </c>
      <c r="N31" s="255" t="s">
        <v>1915</v>
      </c>
      <c r="O31" s="239" t="s">
        <v>1931</v>
      </c>
      <c r="P31" s="252" t="s">
        <v>1917</v>
      </c>
      <c r="Q31" s="252" t="s">
        <v>1917</v>
      </c>
      <c r="R31" s="252" t="s">
        <v>2037</v>
      </c>
      <c r="S31" s="309" t="s">
        <v>2407</v>
      </c>
      <c r="T31" s="273"/>
      <c r="U31" s="63"/>
      <c r="V31" s="63"/>
      <c r="W31" s="63"/>
      <c r="X31" s="63"/>
      <c r="Y31" s="63"/>
      <c r="Z31" s="63"/>
      <c r="AA31" s="63"/>
      <c r="AB31" s="65"/>
    </row>
    <row r="32" spans="1:28" ht="21" customHeight="1">
      <c r="A32" s="8">
        <v>25</v>
      </c>
      <c r="B32" s="9" t="s">
        <v>158</v>
      </c>
      <c r="C32" s="10" t="s">
        <v>159</v>
      </c>
      <c r="D32" s="11" t="s">
        <v>160</v>
      </c>
      <c r="E32" s="213" t="s">
        <v>161</v>
      </c>
      <c r="F32" s="8" t="s">
        <v>23</v>
      </c>
      <c r="G32" s="8" t="s">
        <v>68</v>
      </c>
      <c r="H32" s="18" t="s">
        <v>152</v>
      </c>
      <c r="I32" s="8" t="s">
        <v>136</v>
      </c>
      <c r="J32" s="8" t="s">
        <v>95</v>
      </c>
      <c r="K32" s="50">
        <v>8</v>
      </c>
      <c r="L32" s="56">
        <v>3.3</v>
      </c>
      <c r="M32" s="57" t="s">
        <v>153</v>
      </c>
      <c r="N32" s="255" t="s">
        <v>1915</v>
      </c>
      <c r="O32" s="239" t="s">
        <v>1932</v>
      </c>
      <c r="P32" s="251" t="s">
        <v>1917</v>
      </c>
      <c r="Q32" s="252" t="s">
        <v>1917</v>
      </c>
      <c r="R32" s="252" t="s">
        <v>1917</v>
      </c>
      <c r="S32" s="309" t="s">
        <v>2407</v>
      </c>
      <c r="T32" s="63"/>
      <c r="U32" s="63"/>
      <c r="V32" s="63"/>
      <c r="W32" s="63"/>
      <c r="X32" s="63"/>
      <c r="Y32" s="63"/>
      <c r="Z32" s="63"/>
      <c r="AA32" s="63"/>
      <c r="AB32" s="65"/>
    </row>
    <row r="33" spans="1:28" ht="21" customHeight="1">
      <c r="A33" s="8">
        <v>26</v>
      </c>
      <c r="B33" s="19" t="s">
        <v>162</v>
      </c>
      <c r="C33" s="20" t="s">
        <v>163</v>
      </c>
      <c r="D33" s="21" t="s">
        <v>160</v>
      </c>
      <c r="E33" s="213" t="s">
        <v>164</v>
      </c>
      <c r="F33" s="8" t="s">
        <v>23</v>
      </c>
      <c r="G33" s="8" t="s">
        <v>24</v>
      </c>
      <c r="H33" s="17" t="s">
        <v>135</v>
      </c>
      <c r="I33" s="8" t="s">
        <v>136</v>
      </c>
      <c r="J33" s="8" t="s">
        <v>46</v>
      </c>
      <c r="K33" s="50">
        <v>7.1</v>
      </c>
      <c r="L33" s="56">
        <v>2.71</v>
      </c>
      <c r="M33" s="57" t="s">
        <v>96</v>
      </c>
      <c r="N33" s="255" t="s">
        <v>1915</v>
      </c>
      <c r="O33" s="239" t="s">
        <v>1933</v>
      </c>
      <c r="P33" s="251" t="s">
        <v>1917</v>
      </c>
      <c r="Q33" s="252" t="s">
        <v>1917</v>
      </c>
      <c r="R33" s="252" t="s">
        <v>1917</v>
      </c>
      <c r="S33" s="309" t="s">
        <v>2407</v>
      </c>
      <c r="T33" s="63"/>
      <c r="U33" s="63"/>
      <c r="V33" s="63"/>
      <c r="W33" s="63"/>
      <c r="X33" s="63"/>
      <c r="Y33" s="63"/>
      <c r="Z33" s="63"/>
      <c r="AA33" s="63"/>
      <c r="AB33" s="65"/>
    </row>
    <row r="34" spans="1:28" ht="21" customHeight="1">
      <c r="A34" s="8">
        <v>27</v>
      </c>
      <c r="B34" s="34" t="s">
        <v>1934</v>
      </c>
      <c r="C34" s="36" t="s">
        <v>165</v>
      </c>
      <c r="D34" s="39" t="s">
        <v>166</v>
      </c>
      <c r="E34" s="213" t="s">
        <v>167</v>
      </c>
      <c r="F34" s="8" t="s">
        <v>23</v>
      </c>
      <c r="G34" s="8" t="s">
        <v>24</v>
      </c>
      <c r="H34" s="18" t="s">
        <v>168</v>
      </c>
      <c r="I34" s="8" t="s">
        <v>136</v>
      </c>
      <c r="J34" s="8" t="s">
        <v>53</v>
      </c>
      <c r="K34" s="45">
        <v>7.7</v>
      </c>
      <c r="L34" s="46">
        <v>3.03</v>
      </c>
      <c r="M34" s="53" t="s">
        <v>96</v>
      </c>
      <c r="N34" s="255" t="s">
        <v>1915</v>
      </c>
      <c r="O34" s="48">
        <v>762393353</v>
      </c>
      <c r="P34" s="251" t="s">
        <v>1917</v>
      </c>
      <c r="Q34" s="252" t="s">
        <v>1917</v>
      </c>
      <c r="R34" s="252" t="s">
        <v>2037</v>
      </c>
      <c r="S34" s="309" t="s">
        <v>2407</v>
      </c>
      <c r="T34" s="63"/>
      <c r="U34" s="63"/>
      <c r="V34" s="63"/>
      <c r="W34" s="63"/>
      <c r="X34" s="63"/>
      <c r="Y34" s="63"/>
      <c r="Z34" s="63"/>
      <c r="AA34" s="63"/>
      <c r="AB34" s="65"/>
    </row>
    <row r="35" spans="1:28" ht="21" customHeight="1">
      <c r="A35" s="8">
        <v>28</v>
      </c>
      <c r="B35" s="9" t="s">
        <v>169</v>
      </c>
      <c r="C35" s="10" t="s">
        <v>170</v>
      </c>
      <c r="D35" s="11" t="s">
        <v>166</v>
      </c>
      <c r="E35" s="213" t="s">
        <v>171</v>
      </c>
      <c r="F35" s="8" t="s">
        <v>23</v>
      </c>
      <c r="G35" s="8" t="s">
        <v>24</v>
      </c>
      <c r="H35" s="18" t="s">
        <v>168</v>
      </c>
      <c r="I35" s="8" t="s">
        <v>136</v>
      </c>
      <c r="J35" s="8" t="s">
        <v>53</v>
      </c>
      <c r="K35" s="50">
        <v>8</v>
      </c>
      <c r="L35" s="56">
        <v>3.29</v>
      </c>
      <c r="M35" s="58" t="s">
        <v>153</v>
      </c>
      <c r="N35" s="255" t="s">
        <v>1915</v>
      </c>
      <c r="O35" s="239" t="s">
        <v>1935</v>
      </c>
      <c r="P35" s="251" t="s">
        <v>1917</v>
      </c>
      <c r="Q35" s="252" t="s">
        <v>1917</v>
      </c>
      <c r="R35" s="252" t="s">
        <v>2037</v>
      </c>
      <c r="S35" s="309" t="s">
        <v>2407</v>
      </c>
      <c r="T35" s="63"/>
      <c r="U35" s="63"/>
      <c r="V35" s="63"/>
      <c r="W35" s="63"/>
      <c r="X35" s="63"/>
      <c r="Y35" s="63"/>
      <c r="Z35" s="63"/>
      <c r="AA35" s="63"/>
      <c r="AB35" s="65"/>
    </row>
    <row r="36" spans="1:28" ht="21" customHeight="1">
      <c r="A36" s="8">
        <v>29</v>
      </c>
      <c r="B36" s="19" t="s">
        <v>172</v>
      </c>
      <c r="C36" s="36" t="s">
        <v>173</v>
      </c>
      <c r="D36" s="21" t="s">
        <v>116</v>
      </c>
      <c r="E36" s="213" t="s">
        <v>174</v>
      </c>
      <c r="F36" s="8" t="s">
        <v>23</v>
      </c>
      <c r="G36" s="8" t="s">
        <v>24</v>
      </c>
      <c r="H36" s="17" t="s">
        <v>168</v>
      </c>
      <c r="I36" s="8" t="s">
        <v>136</v>
      </c>
      <c r="J36" s="8" t="s">
        <v>53</v>
      </c>
      <c r="K36" s="50">
        <v>8.3000000000000007</v>
      </c>
      <c r="L36" s="56">
        <v>3.46</v>
      </c>
      <c r="M36" s="58" t="s">
        <v>153</v>
      </c>
      <c r="N36" s="255" t="s">
        <v>1915</v>
      </c>
      <c r="O36" s="239" t="s">
        <v>1936</v>
      </c>
      <c r="P36" s="251" t="s">
        <v>1917</v>
      </c>
      <c r="Q36" s="252" t="s">
        <v>1917</v>
      </c>
      <c r="R36" s="252" t="s">
        <v>2037</v>
      </c>
      <c r="S36" s="309" t="s">
        <v>2407</v>
      </c>
      <c r="T36" s="63"/>
      <c r="U36" s="63"/>
      <c r="V36" s="63"/>
      <c r="W36" s="63"/>
      <c r="X36" s="63"/>
      <c r="Y36" s="63"/>
      <c r="Z36" s="63"/>
      <c r="AA36" s="63"/>
      <c r="AB36" s="65"/>
    </row>
    <row r="37" spans="1:28" ht="21" customHeight="1">
      <c r="A37" s="8">
        <v>30</v>
      </c>
      <c r="B37" s="9" t="s">
        <v>175</v>
      </c>
      <c r="C37" s="10" t="s">
        <v>176</v>
      </c>
      <c r="D37" s="11" t="s">
        <v>177</v>
      </c>
      <c r="E37" s="213" t="s">
        <v>178</v>
      </c>
      <c r="F37" s="8" t="s">
        <v>23</v>
      </c>
      <c r="G37" s="8" t="s">
        <v>24</v>
      </c>
      <c r="H37" s="18" t="s">
        <v>135</v>
      </c>
      <c r="I37" s="8" t="s">
        <v>136</v>
      </c>
      <c r="J37" s="8" t="s">
        <v>46</v>
      </c>
      <c r="K37" s="50">
        <v>7</v>
      </c>
      <c r="L37" s="56">
        <v>2.66</v>
      </c>
      <c r="M37" s="57" t="s">
        <v>96</v>
      </c>
      <c r="N37" s="255" t="s">
        <v>1915</v>
      </c>
      <c r="O37" s="239" t="s">
        <v>1937</v>
      </c>
      <c r="P37" s="251" t="s">
        <v>1917</v>
      </c>
      <c r="Q37" s="252" t="s">
        <v>1917</v>
      </c>
      <c r="R37" s="252" t="s">
        <v>1917</v>
      </c>
      <c r="S37" s="309" t="s">
        <v>2407</v>
      </c>
      <c r="T37" s="63"/>
      <c r="U37" s="63"/>
      <c r="V37" s="63"/>
      <c r="W37" s="63"/>
      <c r="X37" s="63"/>
      <c r="Y37" s="63"/>
      <c r="Z37" s="63"/>
      <c r="AA37" s="63"/>
      <c r="AB37" s="65"/>
    </row>
    <row r="38" spans="1:28" ht="21" customHeight="1">
      <c r="A38" s="8">
        <v>31</v>
      </c>
      <c r="B38" s="9" t="s">
        <v>179</v>
      </c>
      <c r="C38" s="10" t="s">
        <v>180</v>
      </c>
      <c r="D38" s="11" t="s">
        <v>41</v>
      </c>
      <c r="E38" s="213" t="s">
        <v>181</v>
      </c>
      <c r="F38" s="8" t="s">
        <v>51</v>
      </c>
      <c r="G38" s="8" t="s">
        <v>24</v>
      </c>
      <c r="H38" s="18" t="s">
        <v>182</v>
      </c>
      <c r="I38" s="8" t="s">
        <v>183</v>
      </c>
      <c r="J38" s="8" t="s">
        <v>46</v>
      </c>
      <c r="K38" s="50">
        <v>7.4</v>
      </c>
      <c r="L38" s="46">
        <v>2.96</v>
      </c>
      <c r="M38" s="47" t="s">
        <v>96</v>
      </c>
      <c r="N38" s="255" t="s">
        <v>1915</v>
      </c>
      <c r="O38" s="239" t="s">
        <v>1938</v>
      </c>
      <c r="P38" s="251" t="s">
        <v>1917</v>
      </c>
      <c r="Q38" s="252" t="s">
        <v>1917</v>
      </c>
      <c r="R38" s="252" t="s">
        <v>1917</v>
      </c>
      <c r="S38" s="309" t="s">
        <v>2407</v>
      </c>
      <c r="T38" s="63"/>
      <c r="U38" s="63"/>
      <c r="V38" s="63"/>
      <c r="W38" s="63"/>
      <c r="X38" s="63"/>
      <c r="Y38" s="63"/>
      <c r="Z38" s="63"/>
      <c r="AA38" s="63"/>
      <c r="AB38" s="65"/>
    </row>
    <row r="39" spans="1:28" ht="21" customHeight="1">
      <c r="A39" s="8">
        <v>32</v>
      </c>
      <c r="B39" s="19" t="s">
        <v>184</v>
      </c>
      <c r="C39" s="20" t="s">
        <v>185</v>
      </c>
      <c r="D39" s="21" t="s">
        <v>41</v>
      </c>
      <c r="E39" s="213" t="s">
        <v>186</v>
      </c>
      <c r="F39" s="8" t="s">
        <v>23</v>
      </c>
      <c r="G39" s="8" t="s">
        <v>24</v>
      </c>
      <c r="H39" s="17" t="s">
        <v>187</v>
      </c>
      <c r="I39" s="8" t="s">
        <v>183</v>
      </c>
      <c r="J39" s="8" t="s">
        <v>46</v>
      </c>
      <c r="K39" s="59">
        <v>7.2</v>
      </c>
      <c r="L39" s="46">
        <v>2.79</v>
      </c>
      <c r="M39" s="47" t="s">
        <v>96</v>
      </c>
      <c r="N39" s="255" t="s">
        <v>1915</v>
      </c>
      <c r="O39" s="239" t="s">
        <v>1939</v>
      </c>
      <c r="P39" s="251" t="s">
        <v>1917</v>
      </c>
      <c r="Q39" s="252" t="s">
        <v>1917</v>
      </c>
      <c r="R39" s="252" t="s">
        <v>1917</v>
      </c>
      <c r="S39" s="309" t="s">
        <v>2407</v>
      </c>
      <c r="T39" s="63"/>
      <c r="U39" s="63"/>
      <c r="V39" s="63"/>
      <c r="W39" s="63"/>
      <c r="X39" s="63"/>
      <c r="Y39" s="63"/>
      <c r="Z39" s="63"/>
      <c r="AA39" s="63"/>
      <c r="AB39" s="65"/>
    </row>
    <row r="40" spans="1:28" ht="21" customHeight="1">
      <c r="A40" s="8">
        <v>33</v>
      </c>
      <c r="B40" s="19" t="s">
        <v>188</v>
      </c>
      <c r="C40" s="20" t="s">
        <v>189</v>
      </c>
      <c r="D40" s="21" t="s">
        <v>190</v>
      </c>
      <c r="E40" s="213" t="s">
        <v>191</v>
      </c>
      <c r="F40" s="8" t="s">
        <v>23</v>
      </c>
      <c r="G40" s="8" t="s">
        <v>24</v>
      </c>
      <c r="H40" s="17" t="s">
        <v>192</v>
      </c>
      <c r="I40" s="8" t="s">
        <v>183</v>
      </c>
      <c r="J40" s="8" t="s">
        <v>53</v>
      </c>
      <c r="K40" s="59">
        <v>6.8</v>
      </c>
      <c r="L40" s="53">
        <v>2.5299999999999998</v>
      </c>
      <c r="M40" s="47" t="s">
        <v>96</v>
      </c>
      <c r="N40" s="255" t="s">
        <v>1915</v>
      </c>
      <c r="O40" s="239" t="s">
        <v>1940</v>
      </c>
      <c r="P40" s="251" t="s">
        <v>1917</v>
      </c>
      <c r="Q40" s="252" t="s">
        <v>1917</v>
      </c>
      <c r="R40" s="252" t="s">
        <v>2037</v>
      </c>
      <c r="S40" s="309" t="s">
        <v>2407</v>
      </c>
      <c r="T40" s="63"/>
      <c r="U40" s="63"/>
      <c r="V40" s="63"/>
      <c r="W40" s="63"/>
      <c r="X40" s="63"/>
      <c r="Y40" s="63"/>
      <c r="Z40" s="63"/>
      <c r="AA40" s="63"/>
      <c r="AB40" s="65"/>
    </row>
    <row r="41" spans="1:28" ht="21" customHeight="1">
      <c r="A41" s="8">
        <v>34</v>
      </c>
      <c r="B41" s="9" t="s">
        <v>193</v>
      </c>
      <c r="C41" s="10" t="s">
        <v>194</v>
      </c>
      <c r="D41" s="11" t="s">
        <v>195</v>
      </c>
      <c r="E41" s="213" t="s">
        <v>196</v>
      </c>
      <c r="F41" s="40" t="s">
        <v>51</v>
      </c>
      <c r="G41" s="40" t="s">
        <v>197</v>
      </c>
      <c r="H41" s="18" t="s">
        <v>187</v>
      </c>
      <c r="I41" s="8" t="s">
        <v>183</v>
      </c>
      <c r="J41" s="8" t="s">
        <v>46</v>
      </c>
      <c r="K41" s="52">
        <v>7.7</v>
      </c>
      <c r="L41" s="46">
        <v>3.13</v>
      </c>
      <c r="M41" s="47" t="str">
        <f>IF(L41&gt;=3.6,"Xuất sắc",IF(L41&gt;=3.2,"Giỏi",IF(L41&gt;=2.5,"Khá",IF(L41&gt;=2,"Trung bình","Yếu"))))</f>
        <v>Khá</v>
      </c>
      <c r="N41" s="255" t="s">
        <v>1915</v>
      </c>
      <c r="O41" s="239" t="s">
        <v>1941</v>
      </c>
      <c r="P41" s="251" t="s">
        <v>1917</v>
      </c>
      <c r="Q41" s="252" t="s">
        <v>1917</v>
      </c>
      <c r="R41" s="252" t="s">
        <v>1917</v>
      </c>
      <c r="S41" s="309" t="s">
        <v>2407</v>
      </c>
      <c r="T41" s="63"/>
      <c r="U41" s="63"/>
      <c r="V41" s="63"/>
      <c r="W41" s="63"/>
      <c r="X41" s="63"/>
      <c r="Y41" s="63"/>
      <c r="Z41" s="63"/>
      <c r="AA41" s="63"/>
      <c r="AB41" s="65"/>
    </row>
    <row r="42" spans="1:28" ht="21" customHeight="1">
      <c r="A42" s="8">
        <v>35</v>
      </c>
      <c r="B42" s="22" t="s">
        <v>198</v>
      </c>
      <c r="C42" s="36" t="s">
        <v>199</v>
      </c>
      <c r="D42" s="37" t="s">
        <v>200</v>
      </c>
      <c r="E42" s="213" t="s">
        <v>201</v>
      </c>
      <c r="F42" s="8" t="s">
        <v>23</v>
      </c>
      <c r="G42" s="8" t="s">
        <v>202</v>
      </c>
      <c r="H42" s="13" t="s">
        <v>203</v>
      </c>
      <c r="I42" s="8" t="s">
        <v>183</v>
      </c>
      <c r="J42" s="8" t="s">
        <v>71</v>
      </c>
      <c r="K42" s="59">
        <v>6.4</v>
      </c>
      <c r="L42" s="53">
        <v>2.2999999999999998</v>
      </c>
      <c r="M42" s="60" t="s">
        <v>28</v>
      </c>
      <c r="N42" s="255" t="s">
        <v>1915</v>
      </c>
      <c r="O42" s="239" t="s">
        <v>1942</v>
      </c>
      <c r="P42" s="251" t="s">
        <v>1917</v>
      </c>
      <c r="Q42" s="252" t="s">
        <v>1917</v>
      </c>
      <c r="R42" s="252" t="s">
        <v>2037</v>
      </c>
      <c r="S42" s="309" t="s">
        <v>2407</v>
      </c>
      <c r="T42" s="63"/>
      <c r="U42" s="63"/>
      <c r="V42" s="63"/>
      <c r="W42" s="63"/>
      <c r="X42" s="63"/>
      <c r="Y42" s="63"/>
      <c r="Z42" s="63"/>
      <c r="AA42" s="63"/>
      <c r="AB42" s="65"/>
    </row>
    <row r="43" spans="1:28" ht="21" customHeight="1">
      <c r="A43" s="8">
        <v>36</v>
      </c>
      <c r="B43" s="9" t="s">
        <v>204</v>
      </c>
      <c r="C43" s="10" t="s">
        <v>205</v>
      </c>
      <c r="D43" s="11" t="s">
        <v>206</v>
      </c>
      <c r="E43" s="213" t="s">
        <v>207</v>
      </c>
      <c r="F43" s="8" t="s">
        <v>23</v>
      </c>
      <c r="G43" s="8" t="s">
        <v>24</v>
      </c>
      <c r="H43" s="18" t="s">
        <v>192</v>
      </c>
      <c r="I43" s="8" t="s">
        <v>183</v>
      </c>
      <c r="J43" s="8" t="s">
        <v>53</v>
      </c>
      <c r="K43" s="59">
        <v>7.1</v>
      </c>
      <c r="L43" s="53">
        <v>2.78</v>
      </c>
      <c r="M43" s="47" t="s">
        <v>96</v>
      </c>
      <c r="N43" s="255" t="s">
        <v>1915</v>
      </c>
      <c r="O43" s="239" t="s">
        <v>1943</v>
      </c>
      <c r="P43" s="251" t="s">
        <v>1917</v>
      </c>
      <c r="Q43" s="252" t="s">
        <v>1917</v>
      </c>
      <c r="R43" s="252" t="s">
        <v>2037</v>
      </c>
      <c r="S43" s="309" t="s">
        <v>2407</v>
      </c>
      <c r="T43" s="63"/>
      <c r="U43" s="63"/>
      <c r="V43" s="63"/>
      <c r="W43" s="63"/>
      <c r="X43" s="63"/>
      <c r="Y43" s="63"/>
      <c r="Z43" s="63"/>
      <c r="AA43" s="63"/>
      <c r="AB43" s="65"/>
    </row>
    <row r="44" spans="1:28" ht="21" customHeight="1">
      <c r="A44" s="8">
        <v>37</v>
      </c>
      <c r="B44" s="9" t="s">
        <v>208</v>
      </c>
      <c r="C44" s="10" t="s">
        <v>209</v>
      </c>
      <c r="D44" s="11" t="s">
        <v>210</v>
      </c>
      <c r="E44" s="213" t="s">
        <v>211</v>
      </c>
      <c r="F44" s="8" t="s">
        <v>51</v>
      </c>
      <c r="G44" s="8" t="s">
        <v>24</v>
      </c>
      <c r="H44" s="18" t="s">
        <v>212</v>
      </c>
      <c r="I44" s="8" t="s">
        <v>183</v>
      </c>
      <c r="J44" s="8" t="s">
        <v>46</v>
      </c>
      <c r="K44" s="59">
        <v>8.3000000000000007</v>
      </c>
      <c r="L44" s="46">
        <v>3.53</v>
      </c>
      <c r="M44" s="47" t="s">
        <v>153</v>
      </c>
      <c r="N44" s="255" t="s">
        <v>1915</v>
      </c>
      <c r="O44" s="239" t="s">
        <v>1944</v>
      </c>
      <c r="P44" s="251" t="s">
        <v>1917</v>
      </c>
      <c r="Q44" s="252" t="s">
        <v>1917</v>
      </c>
      <c r="R44" s="252" t="s">
        <v>1917</v>
      </c>
      <c r="S44" s="309" t="s">
        <v>2407</v>
      </c>
      <c r="T44" s="63"/>
      <c r="U44" s="63"/>
      <c r="V44" s="63"/>
      <c r="W44" s="63"/>
      <c r="X44" s="63"/>
      <c r="Y44" s="63"/>
      <c r="Z44" s="63"/>
      <c r="AA44" s="63"/>
      <c r="AB44" s="65"/>
    </row>
    <row r="45" spans="1:28" ht="21" customHeight="1">
      <c r="A45" s="8">
        <v>38</v>
      </c>
      <c r="B45" s="258" t="s">
        <v>213</v>
      </c>
      <c r="C45" s="20" t="s">
        <v>214</v>
      </c>
      <c r="D45" s="21" t="s">
        <v>149</v>
      </c>
      <c r="E45" s="213" t="s">
        <v>215</v>
      </c>
      <c r="F45" s="8" t="s">
        <v>23</v>
      </c>
      <c r="G45" s="8" t="s">
        <v>24</v>
      </c>
      <c r="H45" s="17" t="s">
        <v>182</v>
      </c>
      <c r="I45" s="8" t="s">
        <v>183</v>
      </c>
      <c r="J45" s="8" t="s">
        <v>46</v>
      </c>
      <c r="K45" s="50">
        <v>7.2</v>
      </c>
      <c r="L45" s="46">
        <v>2.77</v>
      </c>
      <c r="M45" s="47" t="s">
        <v>96</v>
      </c>
      <c r="N45" s="255" t="s">
        <v>1915</v>
      </c>
      <c r="O45" s="239" t="s">
        <v>1945</v>
      </c>
      <c r="P45" s="252" t="s">
        <v>1917</v>
      </c>
      <c r="Q45" s="252" t="s">
        <v>1917</v>
      </c>
      <c r="R45" s="252" t="s">
        <v>1917</v>
      </c>
      <c r="S45" s="309" t="s">
        <v>2407</v>
      </c>
      <c r="T45" s="273"/>
      <c r="U45" s="63"/>
      <c r="V45" s="63"/>
      <c r="W45" s="63"/>
      <c r="X45" s="63"/>
      <c r="Y45" s="63"/>
      <c r="Z45" s="63"/>
      <c r="AA45" s="63"/>
      <c r="AB45" s="65"/>
    </row>
    <row r="46" spans="1:28" ht="21" customHeight="1">
      <c r="A46" s="8">
        <v>39</v>
      </c>
      <c r="B46" s="19" t="s">
        <v>216</v>
      </c>
      <c r="C46" s="20" t="s">
        <v>217</v>
      </c>
      <c r="D46" s="21" t="s">
        <v>218</v>
      </c>
      <c r="E46" s="213" t="s">
        <v>219</v>
      </c>
      <c r="F46" s="8" t="s">
        <v>51</v>
      </c>
      <c r="G46" s="8" t="s">
        <v>24</v>
      </c>
      <c r="H46" s="17" t="s">
        <v>187</v>
      </c>
      <c r="I46" s="8" t="s">
        <v>183</v>
      </c>
      <c r="J46" s="8" t="s">
        <v>46</v>
      </c>
      <c r="K46" s="59">
        <v>8</v>
      </c>
      <c r="L46" s="46">
        <v>3.3</v>
      </c>
      <c r="M46" s="47" t="s">
        <v>153</v>
      </c>
      <c r="N46" s="255" t="s">
        <v>1915</v>
      </c>
      <c r="O46" s="239" t="s">
        <v>1946</v>
      </c>
      <c r="P46" s="251" t="s">
        <v>1917</v>
      </c>
      <c r="Q46" s="252" t="s">
        <v>1917</v>
      </c>
      <c r="R46" s="252" t="s">
        <v>1917</v>
      </c>
      <c r="S46" s="309" t="s">
        <v>2407</v>
      </c>
      <c r="T46" s="62"/>
      <c r="U46" s="62"/>
      <c r="V46" s="62"/>
      <c r="W46" s="62"/>
      <c r="X46" s="62"/>
      <c r="Y46" s="62"/>
      <c r="Z46" s="62"/>
      <c r="AA46" s="62"/>
      <c r="AB46" s="65"/>
    </row>
    <row r="47" spans="1:28" ht="21" customHeight="1">
      <c r="A47" s="8">
        <v>40</v>
      </c>
      <c r="B47" s="9" t="s">
        <v>220</v>
      </c>
      <c r="C47" s="10" t="s">
        <v>221</v>
      </c>
      <c r="D47" s="11" t="s">
        <v>56</v>
      </c>
      <c r="E47" s="213" t="s">
        <v>222</v>
      </c>
      <c r="F47" s="8" t="s">
        <v>23</v>
      </c>
      <c r="G47" s="8" t="s">
        <v>223</v>
      </c>
      <c r="H47" s="18" t="s">
        <v>212</v>
      </c>
      <c r="I47" s="8" t="s">
        <v>183</v>
      </c>
      <c r="J47" s="8" t="s">
        <v>46</v>
      </c>
      <c r="K47" s="50">
        <v>7.9</v>
      </c>
      <c r="L47" s="46">
        <v>3.27</v>
      </c>
      <c r="M47" s="47" t="s">
        <v>153</v>
      </c>
      <c r="N47" s="255" t="s">
        <v>1915</v>
      </c>
      <c r="O47" s="239" t="s">
        <v>1947</v>
      </c>
      <c r="P47" s="251" t="s">
        <v>1917</v>
      </c>
      <c r="Q47" s="252" t="s">
        <v>1917</v>
      </c>
      <c r="R47" s="252" t="s">
        <v>1917</v>
      </c>
      <c r="S47" s="309" t="s">
        <v>2407</v>
      </c>
      <c r="T47" s="62"/>
      <c r="U47" s="62"/>
      <c r="V47" s="62"/>
      <c r="W47" s="62"/>
      <c r="X47" s="62"/>
      <c r="Y47" s="62"/>
      <c r="Z47" s="62"/>
      <c r="AA47" s="62"/>
      <c r="AB47" s="65"/>
    </row>
    <row r="48" spans="1:28" ht="21" customHeight="1">
      <c r="A48" s="8">
        <v>41</v>
      </c>
      <c r="B48" s="9" t="s">
        <v>224</v>
      </c>
      <c r="C48" s="10" t="s">
        <v>225</v>
      </c>
      <c r="D48" s="11" t="s">
        <v>226</v>
      </c>
      <c r="E48" s="12" t="s">
        <v>227</v>
      </c>
      <c r="F48" s="8" t="s">
        <v>23</v>
      </c>
      <c r="G48" s="8" t="s">
        <v>228</v>
      </c>
      <c r="H48" s="18" t="s">
        <v>212</v>
      </c>
      <c r="I48" s="8" t="s">
        <v>183</v>
      </c>
      <c r="J48" s="8" t="s">
        <v>46</v>
      </c>
      <c r="K48" s="59">
        <v>7.9</v>
      </c>
      <c r="L48" s="46">
        <v>3.3</v>
      </c>
      <c r="M48" s="47" t="s">
        <v>153</v>
      </c>
      <c r="N48" s="255" t="s">
        <v>1915</v>
      </c>
      <c r="O48" s="239" t="s">
        <v>1948</v>
      </c>
      <c r="P48" s="251" t="s">
        <v>1917</v>
      </c>
      <c r="Q48" s="252" t="s">
        <v>1917</v>
      </c>
      <c r="R48" s="252" t="s">
        <v>1917</v>
      </c>
      <c r="S48" s="309" t="s">
        <v>2407</v>
      </c>
      <c r="T48" s="62"/>
      <c r="U48" s="62"/>
      <c r="V48" s="62"/>
      <c r="W48" s="62"/>
      <c r="X48" s="62"/>
      <c r="Y48" s="62"/>
      <c r="Z48" s="62"/>
      <c r="AA48" s="62"/>
      <c r="AB48" s="65"/>
    </row>
    <row r="49" spans="1:28" ht="21" customHeight="1">
      <c r="A49" s="8">
        <v>42</v>
      </c>
      <c r="B49" s="19" t="s">
        <v>229</v>
      </c>
      <c r="C49" s="20" t="s">
        <v>230</v>
      </c>
      <c r="D49" s="21" t="s">
        <v>231</v>
      </c>
      <c r="E49" s="213" t="s">
        <v>232</v>
      </c>
      <c r="F49" s="40" t="s">
        <v>23</v>
      </c>
      <c r="G49" s="40" t="s">
        <v>24</v>
      </c>
      <c r="H49" s="13" t="s">
        <v>233</v>
      </c>
      <c r="I49" s="8" t="s">
        <v>183</v>
      </c>
      <c r="J49" s="8" t="s">
        <v>53</v>
      </c>
      <c r="K49" s="50">
        <v>7.6</v>
      </c>
      <c r="L49" s="53">
        <v>3.07</v>
      </c>
      <c r="M49" s="47" t="s">
        <v>96</v>
      </c>
      <c r="N49" s="255" t="s">
        <v>1915</v>
      </c>
      <c r="O49" s="239" t="s">
        <v>1949</v>
      </c>
      <c r="P49" s="251" t="s">
        <v>1917</v>
      </c>
      <c r="Q49" s="252" t="s">
        <v>1917</v>
      </c>
      <c r="R49" s="252" t="s">
        <v>2037</v>
      </c>
      <c r="S49" s="309" t="s">
        <v>2407</v>
      </c>
      <c r="T49" s="62"/>
      <c r="U49" s="62"/>
      <c r="V49" s="62"/>
      <c r="W49" s="62"/>
      <c r="X49" s="62"/>
      <c r="Y49" s="62"/>
      <c r="Z49" s="62"/>
      <c r="AA49" s="62"/>
      <c r="AB49" s="65"/>
    </row>
    <row r="50" spans="1:28" ht="21" customHeight="1">
      <c r="A50" s="8">
        <v>43</v>
      </c>
      <c r="B50" s="19" t="s">
        <v>234</v>
      </c>
      <c r="C50" s="20" t="s">
        <v>235</v>
      </c>
      <c r="D50" s="21" t="s">
        <v>236</v>
      </c>
      <c r="E50" s="213" t="s">
        <v>237</v>
      </c>
      <c r="F50" s="8" t="s">
        <v>51</v>
      </c>
      <c r="G50" s="8" t="s">
        <v>24</v>
      </c>
      <c r="H50" s="17" t="s">
        <v>238</v>
      </c>
      <c r="I50" s="8" t="s">
        <v>239</v>
      </c>
      <c r="J50" s="8" t="s">
        <v>46</v>
      </c>
      <c r="K50" s="50">
        <v>6.5</v>
      </c>
      <c r="L50" s="47">
        <v>2.39</v>
      </c>
      <c r="M50" s="47" t="s">
        <v>28</v>
      </c>
      <c r="N50" s="255" t="s">
        <v>1915</v>
      </c>
      <c r="O50" s="239" t="s">
        <v>1950</v>
      </c>
      <c r="P50" s="251" t="s">
        <v>1917</v>
      </c>
      <c r="Q50" s="252" t="s">
        <v>2037</v>
      </c>
      <c r="R50" s="252" t="s">
        <v>1917</v>
      </c>
      <c r="S50" s="309" t="s">
        <v>2407</v>
      </c>
      <c r="T50" s="62"/>
      <c r="U50" s="62"/>
      <c r="V50" s="62"/>
      <c r="W50" s="62"/>
      <c r="X50" s="62"/>
      <c r="Y50" s="62"/>
      <c r="Z50" s="62"/>
      <c r="AA50" s="62"/>
      <c r="AB50" s="65"/>
    </row>
    <row r="51" spans="1:28" ht="21" customHeight="1">
      <c r="A51" s="8">
        <v>44</v>
      </c>
      <c r="B51" s="9" t="s">
        <v>240</v>
      </c>
      <c r="C51" s="10" t="s">
        <v>241</v>
      </c>
      <c r="D51" s="11" t="s">
        <v>66</v>
      </c>
      <c r="E51" s="213" t="s">
        <v>242</v>
      </c>
      <c r="F51" s="8" t="s">
        <v>51</v>
      </c>
      <c r="G51" s="8" t="s">
        <v>243</v>
      </c>
      <c r="H51" s="18" t="s">
        <v>244</v>
      </c>
      <c r="I51" s="8" t="s">
        <v>239</v>
      </c>
      <c r="J51" s="8" t="s">
        <v>53</v>
      </c>
      <c r="K51" s="59">
        <v>6.6</v>
      </c>
      <c r="L51" s="46">
        <v>2.4700000000000002</v>
      </c>
      <c r="M51" s="47" t="s">
        <v>28</v>
      </c>
      <c r="N51" s="255" t="s">
        <v>1915</v>
      </c>
      <c r="O51" s="239" t="s">
        <v>1951</v>
      </c>
      <c r="P51" s="251" t="s">
        <v>1917</v>
      </c>
      <c r="Q51" s="252" t="s">
        <v>2037</v>
      </c>
      <c r="R51" s="252" t="s">
        <v>2037</v>
      </c>
      <c r="S51" s="309" t="s">
        <v>2407</v>
      </c>
      <c r="T51" s="62"/>
      <c r="U51" s="62"/>
      <c r="V51" s="62"/>
      <c r="W51" s="62"/>
      <c r="X51" s="62"/>
      <c r="Y51" s="62"/>
      <c r="Z51" s="62"/>
      <c r="AA51" s="62"/>
      <c r="AB51" s="65"/>
    </row>
    <row r="52" spans="1:28" ht="21" customHeight="1">
      <c r="A52" s="8">
        <v>45</v>
      </c>
      <c r="B52" s="9" t="s">
        <v>245</v>
      </c>
      <c r="C52" s="10" t="s">
        <v>246</v>
      </c>
      <c r="D52" s="11" t="s">
        <v>247</v>
      </c>
      <c r="E52" s="213" t="s">
        <v>248</v>
      </c>
      <c r="F52" s="8" t="s">
        <v>51</v>
      </c>
      <c r="G52" s="8" t="s">
        <v>24</v>
      </c>
      <c r="H52" s="18" t="s">
        <v>238</v>
      </c>
      <c r="I52" s="8" t="s">
        <v>239</v>
      </c>
      <c r="J52" s="8" t="s">
        <v>46</v>
      </c>
      <c r="K52" s="50">
        <v>7.2</v>
      </c>
      <c r="L52" s="47">
        <v>2.88</v>
      </c>
      <c r="M52" s="47" t="s">
        <v>96</v>
      </c>
      <c r="N52" s="255" t="s">
        <v>1915</v>
      </c>
      <c r="O52" s="48">
        <v>335535063</v>
      </c>
      <c r="P52" s="251" t="s">
        <v>1917</v>
      </c>
      <c r="Q52" s="252" t="s">
        <v>2037</v>
      </c>
      <c r="R52" s="252" t="s">
        <v>1917</v>
      </c>
      <c r="S52" s="309" t="s">
        <v>2407</v>
      </c>
      <c r="T52" s="62"/>
      <c r="U52" s="62"/>
      <c r="V52" s="62"/>
      <c r="W52" s="62"/>
      <c r="X52" s="62"/>
      <c r="Y52" s="62"/>
      <c r="Z52" s="62"/>
      <c r="AA52" s="62"/>
      <c r="AB52" s="65"/>
    </row>
    <row r="53" spans="1:28" ht="21" customHeight="1">
      <c r="A53" s="8">
        <v>46</v>
      </c>
      <c r="B53" s="9" t="s">
        <v>249</v>
      </c>
      <c r="C53" s="10" t="s">
        <v>250</v>
      </c>
      <c r="D53" s="11" t="s">
        <v>251</v>
      </c>
      <c r="E53" s="213" t="s">
        <v>252</v>
      </c>
      <c r="F53" s="8" t="s">
        <v>51</v>
      </c>
      <c r="G53" s="8" t="s">
        <v>24</v>
      </c>
      <c r="H53" s="18" t="s">
        <v>238</v>
      </c>
      <c r="I53" s="8" t="s">
        <v>239</v>
      </c>
      <c r="J53" s="8" t="s">
        <v>46</v>
      </c>
      <c r="K53" s="50">
        <v>6.9</v>
      </c>
      <c r="L53" s="47">
        <v>2.67</v>
      </c>
      <c r="M53" s="47" t="s">
        <v>96</v>
      </c>
      <c r="N53" s="255" t="s">
        <v>1915</v>
      </c>
      <c r="O53" s="239" t="s">
        <v>1952</v>
      </c>
      <c r="P53" s="251" t="s">
        <v>1917</v>
      </c>
      <c r="Q53" s="252" t="s">
        <v>2037</v>
      </c>
      <c r="R53" s="252" t="s">
        <v>1917</v>
      </c>
      <c r="S53" s="309" t="s">
        <v>2407</v>
      </c>
      <c r="T53" s="62"/>
      <c r="U53" s="62"/>
      <c r="V53" s="62"/>
      <c r="W53" s="62"/>
      <c r="X53" s="62"/>
      <c r="Y53" s="62"/>
      <c r="Z53" s="62"/>
      <c r="AA53" s="62"/>
      <c r="AB53" s="65"/>
    </row>
    <row r="54" spans="1:28" ht="21" customHeight="1">
      <c r="A54" s="8">
        <v>47</v>
      </c>
      <c r="B54" s="258" t="s">
        <v>253</v>
      </c>
      <c r="C54" s="20" t="s">
        <v>254</v>
      </c>
      <c r="D54" s="21" t="s">
        <v>255</v>
      </c>
      <c r="E54" s="213" t="s">
        <v>256</v>
      </c>
      <c r="F54" s="8" t="s">
        <v>51</v>
      </c>
      <c r="G54" s="8" t="s">
        <v>24</v>
      </c>
      <c r="H54" s="17" t="s">
        <v>238</v>
      </c>
      <c r="I54" s="8" t="s">
        <v>239</v>
      </c>
      <c r="J54" s="8" t="s">
        <v>46</v>
      </c>
      <c r="K54" s="50">
        <v>6.6</v>
      </c>
      <c r="L54" s="47">
        <v>2.44</v>
      </c>
      <c r="M54" s="47" t="s">
        <v>28</v>
      </c>
      <c r="N54" s="255" t="s">
        <v>1915</v>
      </c>
      <c r="O54" s="48" t="s">
        <v>1953</v>
      </c>
      <c r="P54" s="310" t="s">
        <v>1919</v>
      </c>
      <c r="Q54" s="252" t="s">
        <v>2037</v>
      </c>
      <c r="R54" s="252" t="s">
        <v>1917</v>
      </c>
      <c r="S54" s="314" t="s">
        <v>2409</v>
      </c>
      <c r="T54" s="301"/>
      <c r="U54" s="62"/>
      <c r="V54" s="62"/>
      <c r="W54" s="62"/>
      <c r="X54" s="62"/>
      <c r="Y54" s="62"/>
      <c r="Z54" s="62"/>
      <c r="AA54" s="62"/>
      <c r="AB54" s="65"/>
    </row>
    <row r="55" spans="1:28" ht="21" customHeight="1">
      <c r="A55" s="8">
        <v>48</v>
      </c>
      <c r="B55" s="19" t="s">
        <v>257</v>
      </c>
      <c r="C55" s="20" t="s">
        <v>258</v>
      </c>
      <c r="D55" s="21" t="s">
        <v>259</v>
      </c>
      <c r="E55" s="213" t="s">
        <v>260</v>
      </c>
      <c r="F55" s="8" t="s">
        <v>23</v>
      </c>
      <c r="G55" s="8" t="s">
        <v>151</v>
      </c>
      <c r="H55" s="17" t="s">
        <v>238</v>
      </c>
      <c r="I55" s="8" t="s">
        <v>239</v>
      </c>
      <c r="J55" s="8" t="s">
        <v>46</v>
      </c>
      <c r="K55" s="59">
        <v>7</v>
      </c>
      <c r="L55" s="47">
        <v>2.68</v>
      </c>
      <c r="M55" s="47" t="s">
        <v>96</v>
      </c>
      <c r="N55" s="255" t="s">
        <v>1915</v>
      </c>
      <c r="O55" s="239" t="s">
        <v>1954</v>
      </c>
      <c r="P55" s="251" t="s">
        <v>1917</v>
      </c>
      <c r="Q55" s="252" t="s">
        <v>2037</v>
      </c>
      <c r="R55" s="252" t="s">
        <v>1917</v>
      </c>
      <c r="S55" s="309" t="s">
        <v>2407</v>
      </c>
      <c r="T55" s="63"/>
      <c r="U55" s="63"/>
      <c r="V55" s="63"/>
      <c r="W55" s="63"/>
      <c r="X55" s="63"/>
      <c r="Y55" s="63"/>
      <c r="Z55" s="63"/>
      <c r="AA55" s="63"/>
      <c r="AB55" s="65"/>
    </row>
    <row r="56" spans="1:28" ht="21" customHeight="1">
      <c r="A56" s="8">
        <v>49</v>
      </c>
      <c r="B56" s="258" t="s">
        <v>261</v>
      </c>
      <c r="C56" s="260" t="s">
        <v>262</v>
      </c>
      <c r="D56" s="261" t="s">
        <v>206</v>
      </c>
      <c r="E56" s="262" t="s">
        <v>263</v>
      </c>
      <c r="F56" s="8" t="s">
        <v>51</v>
      </c>
      <c r="G56" s="8" t="s">
        <v>24</v>
      </c>
      <c r="H56" s="17" t="s">
        <v>264</v>
      </c>
      <c r="I56" s="8" t="s">
        <v>239</v>
      </c>
      <c r="J56" s="8" t="s">
        <v>46</v>
      </c>
      <c r="K56" s="50">
        <v>6.1</v>
      </c>
      <c r="L56" s="53">
        <v>2.1</v>
      </c>
      <c r="M56" s="47" t="s">
        <v>28</v>
      </c>
      <c r="N56" s="255" t="s">
        <v>1915</v>
      </c>
      <c r="O56" s="239" t="s">
        <v>1955</v>
      </c>
      <c r="P56" s="310" t="s">
        <v>1919</v>
      </c>
      <c r="Q56" s="252" t="s">
        <v>2037</v>
      </c>
      <c r="R56" s="311" t="s">
        <v>1919</v>
      </c>
      <c r="S56" s="314" t="s">
        <v>2409</v>
      </c>
      <c r="T56" s="302" t="s">
        <v>2408</v>
      </c>
      <c r="U56" s="64"/>
      <c r="V56" s="62"/>
      <c r="W56" s="62"/>
      <c r="X56" s="62"/>
      <c r="Y56" s="62"/>
      <c r="Z56" s="62"/>
      <c r="AA56" s="62"/>
      <c r="AB56" s="65"/>
    </row>
    <row r="57" spans="1:28" ht="21" customHeight="1">
      <c r="A57" s="8">
        <v>50</v>
      </c>
      <c r="B57" s="19" t="s">
        <v>265</v>
      </c>
      <c r="C57" s="20" t="s">
        <v>266</v>
      </c>
      <c r="D57" s="21" t="s">
        <v>267</v>
      </c>
      <c r="E57" s="213" t="s">
        <v>268</v>
      </c>
      <c r="F57" s="8" t="s">
        <v>23</v>
      </c>
      <c r="G57" s="8" t="s">
        <v>269</v>
      </c>
      <c r="H57" s="17" t="s">
        <v>270</v>
      </c>
      <c r="I57" s="8" t="s">
        <v>239</v>
      </c>
      <c r="J57" s="8" t="s">
        <v>95</v>
      </c>
      <c r="K57" s="50">
        <v>8</v>
      </c>
      <c r="L57" s="53">
        <v>3.4</v>
      </c>
      <c r="M57" s="47" t="s">
        <v>153</v>
      </c>
      <c r="N57" s="255" t="s">
        <v>1915</v>
      </c>
      <c r="O57" s="239" t="s">
        <v>1956</v>
      </c>
      <c r="P57" s="251" t="s">
        <v>1917</v>
      </c>
      <c r="Q57" s="252" t="s">
        <v>2037</v>
      </c>
      <c r="R57" s="252" t="s">
        <v>1917</v>
      </c>
      <c r="S57" s="309" t="s">
        <v>2407</v>
      </c>
      <c r="T57" s="62"/>
      <c r="U57" s="62"/>
      <c r="V57" s="62"/>
      <c r="W57" s="62"/>
      <c r="X57" s="62"/>
      <c r="Y57" s="62"/>
      <c r="Z57" s="62"/>
      <c r="AA57" s="62"/>
      <c r="AB57" s="65"/>
    </row>
    <row r="58" spans="1:28" ht="21" customHeight="1">
      <c r="A58" s="8">
        <v>51</v>
      </c>
      <c r="B58" s="9" t="s">
        <v>271</v>
      </c>
      <c r="C58" s="10" t="s">
        <v>272</v>
      </c>
      <c r="D58" s="11" t="s">
        <v>273</v>
      </c>
      <c r="E58" s="213" t="s">
        <v>274</v>
      </c>
      <c r="F58" s="8" t="s">
        <v>51</v>
      </c>
      <c r="G58" s="8" t="s">
        <v>275</v>
      </c>
      <c r="H58" s="18" t="s">
        <v>244</v>
      </c>
      <c r="I58" s="8" t="s">
        <v>239</v>
      </c>
      <c r="J58" s="8" t="s">
        <v>53</v>
      </c>
      <c r="K58" s="50">
        <v>7.4</v>
      </c>
      <c r="L58" s="53">
        <v>3.02</v>
      </c>
      <c r="M58" s="47" t="s">
        <v>96</v>
      </c>
      <c r="N58" s="255" t="s">
        <v>1915</v>
      </c>
      <c r="O58" s="239" t="s">
        <v>1957</v>
      </c>
      <c r="P58" s="251" t="s">
        <v>1917</v>
      </c>
      <c r="Q58" s="252" t="s">
        <v>2037</v>
      </c>
      <c r="R58" s="252" t="s">
        <v>2037</v>
      </c>
      <c r="S58" s="309" t="s">
        <v>2407</v>
      </c>
      <c r="T58" s="62"/>
      <c r="U58" s="62"/>
      <c r="V58" s="62"/>
      <c r="W58" s="62"/>
      <c r="X58" s="62"/>
      <c r="Y58" s="62"/>
      <c r="Z58" s="62"/>
      <c r="AA58" s="62"/>
      <c r="AB58" s="65"/>
    </row>
    <row r="59" spans="1:28" ht="21" customHeight="1">
      <c r="A59" s="8">
        <v>52</v>
      </c>
      <c r="B59" s="9" t="s">
        <v>276</v>
      </c>
      <c r="C59" s="10" t="s">
        <v>277</v>
      </c>
      <c r="D59" s="11" t="s">
        <v>278</v>
      </c>
      <c r="E59" s="213" t="s">
        <v>279</v>
      </c>
      <c r="F59" s="8" t="s">
        <v>51</v>
      </c>
      <c r="G59" s="8" t="s">
        <v>24</v>
      </c>
      <c r="H59" s="18" t="s">
        <v>244</v>
      </c>
      <c r="I59" s="8" t="s">
        <v>239</v>
      </c>
      <c r="J59" s="8" t="s">
        <v>53</v>
      </c>
      <c r="K59" s="50">
        <v>6.8</v>
      </c>
      <c r="L59" s="53">
        <v>2.57</v>
      </c>
      <c r="M59" s="47" t="s">
        <v>96</v>
      </c>
      <c r="N59" s="255" t="s">
        <v>1915</v>
      </c>
      <c r="O59" s="239" t="s">
        <v>1958</v>
      </c>
      <c r="P59" s="251" t="s">
        <v>1917</v>
      </c>
      <c r="Q59" s="252" t="s">
        <v>2037</v>
      </c>
      <c r="R59" s="252" t="s">
        <v>2037</v>
      </c>
      <c r="S59" s="309" t="s">
        <v>2407</v>
      </c>
      <c r="T59" s="62"/>
      <c r="U59" s="62"/>
      <c r="V59" s="62"/>
      <c r="W59" s="62"/>
      <c r="X59" s="62"/>
      <c r="Y59" s="62"/>
      <c r="Z59" s="62"/>
      <c r="AA59" s="62"/>
      <c r="AB59" s="65"/>
    </row>
    <row r="60" spans="1:28" ht="21" customHeight="1">
      <c r="A60" s="8">
        <v>53</v>
      </c>
      <c r="B60" s="19" t="s">
        <v>280</v>
      </c>
      <c r="C60" s="20" t="s">
        <v>281</v>
      </c>
      <c r="D60" s="21" t="s">
        <v>56</v>
      </c>
      <c r="E60" s="213" t="s">
        <v>282</v>
      </c>
      <c r="F60" s="8" t="s">
        <v>23</v>
      </c>
      <c r="G60" s="8" t="s">
        <v>24</v>
      </c>
      <c r="H60" s="17" t="s">
        <v>238</v>
      </c>
      <c r="I60" s="8" t="s">
        <v>239</v>
      </c>
      <c r="J60" s="8" t="s">
        <v>46</v>
      </c>
      <c r="K60" s="50">
        <v>7.7</v>
      </c>
      <c r="L60" s="47">
        <v>3.12</v>
      </c>
      <c r="M60" s="47" t="s">
        <v>96</v>
      </c>
      <c r="N60" s="255" t="s">
        <v>1915</v>
      </c>
      <c r="O60" s="239" t="s">
        <v>1959</v>
      </c>
      <c r="P60" s="251" t="s">
        <v>1917</v>
      </c>
      <c r="Q60" s="252" t="s">
        <v>2037</v>
      </c>
      <c r="R60" s="252" t="s">
        <v>1917</v>
      </c>
      <c r="S60" s="309" t="s">
        <v>2407</v>
      </c>
      <c r="T60" s="63"/>
      <c r="U60" s="63"/>
      <c r="V60" s="63"/>
      <c r="W60" s="63"/>
      <c r="X60" s="63"/>
      <c r="Y60" s="63"/>
      <c r="Z60" s="63"/>
      <c r="AA60" s="63"/>
      <c r="AB60" s="65"/>
    </row>
    <row r="61" spans="1:28" ht="21" customHeight="1">
      <c r="A61" s="8">
        <v>54</v>
      </c>
      <c r="B61" s="19" t="s">
        <v>283</v>
      </c>
      <c r="C61" s="20" t="s">
        <v>284</v>
      </c>
      <c r="D61" s="21" t="s">
        <v>285</v>
      </c>
      <c r="E61" s="12" t="s">
        <v>286</v>
      </c>
      <c r="F61" s="8" t="s">
        <v>51</v>
      </c>
      <c r="G61" s="8" t="s">
        <v>287</v>
      </c>
      <c r="H61" s="17" t="s">
        <v>288</v>
      </c>
      <c r="I61" s="8" t="s">
        <v>289</v>
      </c>
      <c r="J61" s="8" t="s">
        <v>46</v>
      </c>
      <c r="K61" s="50">
        <v>7.4</v>
      </c>
      <c r="L61" s="46">
        <v>2.93</v>
      </c>
      <c r="M61" s="47" t="s">
        <v>96</v>
      </c>
      <c r="N61" s="255" t="s">
        <v>1915</v>
      </c>
      <c r="O61" s="239" t="s">
        <v>1960</v>
      </c>
      <c r="P61" s="251" t="s">
        <v>1917</v>
      </c>
      <c r="Q61" s="252" t="s">
        <v>2037</v>
      </c>
      <c r="R61" s="252" t="s">
        <v>1917</v>
      </c>
      <c r="S61" s="309" t="s">
        <v>2407</v>
      </c>
      <c r="T61" s="63"/>
      <c r="U61" s="63"/>
      <c r="V61" s="63"/>
      <c r="W61" s="63"/>
      <c r="X61" s="63"/>
      <c r="Y61" s="63"/>
      <c r="Z61" s="63"/>
      <c r="AA61" s="63"/>
      <c r="AB61" s="65"/>
    </row>
    <row r="62" spans="1:28" ht="21" customHeight="1">
      <c r="A62" s="8">
        <v>55</v>
      </c>
      <c r="B62" s="19" t="s">
        <v>290</v>
      </c>
      <c r="C62" s="20" t="s">
        <v>291</v>
      </c>
      <c r="D62" s="21" t="s">
        <v>292</v>
      </c>
      <c r="E62" s="213" t="s">
        <v>293</v>
      </c>
      <c r="F62" s="8" t="s">
        <v>23</v>
      </c>
      <c r="G62" s="8" t="s">
        <v>24</v>
      </c>
      <c r="H62" s="17" t="s">
        <v>288</v>
      </c>
      <c r="I62" s="8" t="s">
        <v>289</v>
      </c>
      <c r="J62" s="8" t="s">
        <v>46</v>
      </c>
      <c r="K62" s="50">
        <v>7.9</v>
      </c>
      <c r="L62" s="46">
        <v>3.26</v>
      </c>
      <c r="M62" s="47" t="s">
        <v>153</v>
      </c>
      <c r="N62" s="255" t="s">
        <v>1915</v>
      </c>
      <c r="O62" s="239" t="s">
        <v>1961</v>
      </c>
      <c r="P62" s="251" t="s">
        <v>1917</v>
      </c>
      <c r="Q62" s="252" t="s">
        <v>2037</v>
      </c>
      <c r="R62" s="252" t="s">
        <v>1917</v>
      </c>
      <c r="S62" s="309" t="s">
        <v>2407</v>
      </c>
      <c r="T62" s="315" t="s">
        <v>2419</v>
      </c>
      <c r="U62" s="63"/>
      <c r="V62" s="63"/>
      <c r="W62" s="63"/>
      <c r="X62" s="63"/>
      <c r="Y62" s="63"/>
      <c r="Z62" s="63"/>
      <c r="AA62" s="63"/>
      <c r="AB62" s="65"/>
    </row>
    <row r="63" spans="1:28" ht="21" customHeight="1">
      <c r="A63" s="8">
        <v>56</v>
      </c>
      <c r="B63" s="19" t="s">
        <v>294</v>
      </c>
      <c r="C63" s="20" t="s">
        <v>295</v>
      </c>
      <c r="D63" s="21" t="s">
        <v>116</v>
      </c>
      <c r="E63" s="12" t="s">
        <v>296</v>
      </c>
      <c r="F63" s="8" t="s">
        <v>23</v>
      </c>
      <c r="G63" s="8" t="s">
        <v>24</v>
      </c>
      <c r="H63" s="17" t="s">
        <v>288</v>
      </c>
      <c r="I63" s="8" t="s">
        <v>289</v>
      </c>
      <c r="J63" s="8" t="s">
        <v>46</v>
      </c>
      <c r="K63" s="50">
        <v>7.8</v>
      </c>
      <c r="L63" s="46">
        <v>3.14</v>
      </c>
      <c r="M63" s="47" t="s">
        <v>96</v>
      </c>
      <c r="N63" s="255" t="s">
        <v>1915</v>
      </c>
      <c r="O63" s="239" t="s">
        <v>1962</v>
      </c>
      <c r="P63" s="251" t="s">
        <v>1917</v>
      </c>
      <c r="Q63" s="252" t="s">
        <v>2037</v>
      </c>
      <c r="R63" s="252" t="s">
        <v>1917</v>
      </c>
      <c r="S63" s="309" t="s">
        <v>2407</v>
      </c>
      <c r="T63" s="63"/>
      <c r="U63" s="63"/>
      <c r="V63" s="63"/>
      <c r="W63" s="63"/>
      <c r="X63" s="63"/>
      <c r="Y63" s="63"/>
      <c r="Z63" s="63"/>
      <c r="AA63" s="63"/>
      <c r="AB63" s="65"/>
    </row>
    <row r="64" spans="1:28" ht="21" customHeight="1">
      <c r="A64" s="8">
        <v>57</v>
      </c>
      <c r="B64" s="22" t="s">
        <v>297</v>
      </c>
      <c r="C64" s="41" t="s">
        <v>298</v>
      </c>
      <c r="D64" s="25" t="s">
        <v>139</v>
      </c>
      <c r="E64" s="213" t="s">
        <v>299</v>
      </c>
      <c r="F64" s="8" t="s">
        <v>51</v>
      </c>
      <c r="G64" s="8" t="s">
        <v>24</v>
      </c>
      <c r="H64" s="42" t="s">
        <v>300</v>
      </c>
      <c r="I64" s="8" t="s">
        <v>301</v>
      </c>
      <c r="J64" s="8" t="s">
        <v>27</v>
      </c>
      <c r="K64" s="45">
        <v>6.4</v>
      </c>
      <c r="L64" s="46">
        <v>2.38</v>
      </c>
      <c r="M64" s="46" t="s">
        <v>28</v>
      </c>
      <c r="N64" s="255" t="s">
        <v>1915</v>
      </c>
      <c r="O64" s="48">
        <v>938418704</v>
      </c>
      <c r="P64" s="251" t="s">
        <v>1917</v>
      </c>
      <c r="Q64" s="252" t="s">
        <v>2037</v>
      </c>
      <c r="R64" s="252" t="s">
        <v>2037</v>
      </c>
      <c r="S64" s="309" t="s">
        <v>2407</v>
      </c>
      <c r="T64" s="63"/>
      <c r="U64" s="63"/>
      <c r="V64" s="63"/>
      <c r="W64" s="63"/>
      <c r="X64" s="63"/>
      <c r="Y64" s="63"/>
      <c r="Z64" s="63"/>
      <c r="AA64" s="63"/>
      <c r="AB64" s="65"/>
    </row>
    <row r="65" spans="1:28" ht="21" customHeight="1">
      <c r="A65" s="8">
        <v>58</v>
      </c>
      <c r="B65" s="9" t="s">
        <v>302</v>
      </c>
      <c r="C65" s="10" t="s">
        <v>303</v>
      </c>
      <c r="D65" s="11" t="s">
        <v>304</v>
      </c>
      <c r="E65" s="213" t="s">
        <v>305</v>
      </c>
      <c r="F65" s="8" t="s">
        <v>51</v>
      </c>
      <c r="G65" s="8" t="s">
        <v>306</v>
      </c>
      <c r="H65" s="42" t="s">
        <v>307</v>
      </c>
      <c r="I65" s="8" t="s">
        <v>301</v>
      </c>
      <c r="J65" s="8" t="s">
        <v>71</v>
      </c>
      <c r="K65" s="45">
        <v>7.7</v>
      </c>
      <c r="L65" s="46">
        <v>3.05</v>
      </c>
      <c r="M65" s="46" t="s">
        <v>96</v>
      </c>
      <c r="N65" s="255" t="s">
        <v>1915</v>
      </c>
      <c r="O65" s="239" t="s">
        <v>1963</v>
      </c>
      <c r="P65" s="251" t="s">
        <v>1917</v>
      </c>
      <c r="Q65" s="252" t="s">
        <v>2037</v>
      </c>
      <c r="R65" s="252" t="s">
        <v>2037</v>
      </c>
      <c r="S65" s="309" t="s">
        <v>2407</v>
      </c>
      <c r="T65" s="320">
        <v>45617</v>
      </c>
      <c r="U65" s="63"/>
      <c r="V65" s="63"/>
      <c r="W65" s="63"/>
      <c r="X65" s="63"/>
      <c r="Y65" s="63"/>
      <c r="Z65" s="63"/>
      <c r="AA65" s="63"/>
      <c r="AB65" s="65"/>
    </row>
    <row r="66" spans="1:28" ht="21" customHeight="1">
      <c r="A66" s="8">
        <v>59</v>
      </c>
      <c r="B66" s="9" t="s">
        <v>308</v>
      </c>
      <c r="C66" s="10" t="s">
        <v>309</v>
      </c>
      <c r="D66" s="11" t="s">
        <v>41</v>
      </c>
      <c r="E66" s="213" t="s">
        <v>310</v>
      </c>
      <c r="F66" s="8" t="s">
        <v>23</v>
      </c>
      <c r="G66" s="8" t="s">
        <v>311</v>
      </c>
      <c r="H66" s="18" t="s">
        <v>312</v>
      </c>
      <c r="I66" s="8" t="s">
        <v>136</v>
      </c>
      <c r="J66" s="8" t="s">
        <v>313</v>
      </c>
      <c r="K66" s="50">
        <v>9</v>
      </c>
      <c r="L66" s="56">
        <v>3.83</v>
      </c>
      <c r="M66" s="57" t="s">
        <v>314</v>
      </c>
      <c r="N66" s="255" t="s">
        <v>1915</v>
      </c>
      <c r="O66" s="239" t="s">
        <v>1964</v>
      </c>
      <c r="P66" s="251" t="s">
        <v>1917</v>
      </c>
      <c r="Q66" s="252" t="s">
        <v>1917</v>
      </c>
      <c r="R66" s="252" t="s">
        <v>1917</v>
      </c>
      <c r="S66" s="309" t="s">
        <v>2407</v>
      </c>
      <c r="T66" s="63"/>
      <c r="U66" s="63"/>
      <c r="V66" s="63"/>
      <c r="W66" s="63"/>
      <c r="X66" s="63"/>
      <c r="Y66" s="63"/>
      <c r="Z66" s="63"/>
      <c r="AA66" s="63"/>
      <c r="AB66" s="65"/>
    </row>
    <row r="67" spans="1:28" ht="21" customHeight="1">
      <c r="A67" s="8">
        <v>60</v>
      </c>
      <c r="B67" s="19" t="s">
        <v>315</v>
      </c>
      <c r="C67" s="20" t="s">
        <v>316</v>
      </c>
      <c r="D67" s="21" t="s">
        <v>317</v>
      </c>
      <c r="E67" s="213" t="s">
        <v>318</v>
      </c>
      <c r="F67" s="8" t="s">
        <v>23</v>
      </c>
      <c r="G67" s="8" t="s">
        <v>76</v>
      </c>
      <c r="H67" s="17" t="s">
        <v>312</v>
      </c>
      <c r="I67" s="8" t="s">
        <v>136</v>
      </c>
      <c r="J67" s="8" t="s">
        <v>313</v>
      </c>
      <c r="K67" s="50">
        <v>8.1999999999999993</v>
      </c>
      <c r="L67" s="56">
        <v>3.43</v>
      </c>
      <c r="M67" s="57" t="s">
        <v>153</v>
      </c>
      <c r="N67" s="255" t="s">
        <v>1915</v>
      </c>
      <c r="O67" s="239" t="s">
        <v>1965</v>
      </c>
      <c r="P67" s="251" t="s">
        <v>1917</v>
      </c>
      <c r="Q67" s="252" t="s">
        <v>1917</v>
      </c>
      <c r="R67" s="252" t="s">
        <v>1917</v>
      </c>
      <c r="S67" s="309" t="s">
        <v>2407</v>
      </c>
      <c r="T67" s="63"/>
      <c r="U67" s="63"/>
      <c r="V67" s="63"/>
      <c r="W67" s="63"/>
      <c r="X67" s="63"/>
      <c r="Y67" s="63"/>
      <c r="Z67" s="63"/>
      <c r="AA67" s="63"/>
      <c r="AB67" s="65"/>
    </row>
    <row r="68" spans="1:28" ht="21" customHeight="1">
      <c r="A68" s="8">
        <v>61</v>
      </c>
      <c r="B68" s="9" t="s">
        <v>319</v>
      </c>
      <c r="C68" s="10" t="s">
        <v>320</v>
      </c>
      <c r="D68" s="11" t="s">
        <v>321</v>
      </c>
      <c r="E68" s="213" t="s">
        <v>322</v>
      </c>
      <c r="F68" s="8" t="s">
        <v>23</v>
      </c>
      <c r="G68" s="8" t="s">
        <v>323</v>
      </c>
      <c r="H68" s="18" t="s">
        <v>312</v>
      </c>
      <c r="I68" s="8" t="s">
        <v>136</v>
      </c>
      <c r="J68" s="8" t="s">
        <v>313</v>
      </c>
      <c r="K68" s="50">
        <v>8.1999999999999993</v>
      </c>
      <c r="L68" s="56">
        <v>3.19</v>
      </c>
      <c r="M68" s="57" t="s">
        <v>153</v>
      </c>
      <c r="N68" s="255" t="s">
        <v>1915</v>
      </c>
      <c r="O68" s="239" t="s">
        <v>1966</v>
      </c>
      <c r="P68" s="251" t="s">
        <v>1917</v>
      </c>
      <c r="Q68" s="252" t="s">
        <v>1917</v>
      </c>
      <c r="R68" s="252" t="s">
        <v>1917</v>
      </c>
      <c r="S68" s="309" t="s">
        <v>2407</v>
      </c>
      <c r="T68" s="63"/>
      <c r="U68" s="63"/>
      <c r="V68" s="63"/>
      <c r="W68" s="63"/>
      <c r="X68" s="63"/>
      <c r="Y68" s="63"/>
      <c r="Z68" s="63"/>
      <c r="AA68" s="63"/>
      <c r="AB68" s="65"/>
    </row>
    <row r="69" spans="1:28" ht="21" customHeight="1">
      <c r="A69" s="8">
        <v>62</v>
      </c>
      <c r="B69" s="9" t="s">
        <v>324</v>
      </c>
      <c r="C69" s="10" t="s">
        <v>325</v>
      </c>
      <c r="D69" s="11" t="s">
        <v>326</v>
      </c>
      <c r="E69" s="213" t="s">
        <v>327</v>
      </c>
      <c r="F69" s="8" t="s">
        <v>23</v>
      </c>
      <c r="G69" s="8" t="s">
        <v>197</v>
      </c>
      <c r="H69" s="18" t="s">
        <v>328</v>
      </c>
      <c r="I69" s="8" t="s">
        <v>136</v>
      </c>
      <c r="J69" s="8" t="s">
        <v>313</v>
      </c>
      <c r="K69" s="50">
        <v>8.5</v>
      </c>
      <c r="L69" s="56">
        <v>3.49</v>
      </c>
      <c r="M69" s="57" t="s">
        <v>153</v>
      </c>
      <c r="N69" s="255" t="s">
        <v>1915</v>
      </c>
      <c r="O69" s="239" t="s">
        <v>1967</v>
      </c>
      <c r="P69" s="251" t="s">
        <v>1917</v>
      </c>
      <c r="Q69" s="252" t="s">
        <v>1917</v>
      </c>
      <c r="R69" s="252" t="s">
        <v>1917</v>
      </c>
      <c r="S69" s="309" t="s">
        <v>2407</v>
      </c>
      <c r="T69" s="63"/>
      <c r="U69" s="63"/>
      <c r="V69" s="63"/>
      <c r="W69" s="63"/>
      <c r="X69" s="63"/>
      <c r="Y69" s="63"/>
      <c r="Z69" s="63"/>
      <c r="AA69" s="63"/>
      <c r="AB69" s="65"/>
    </row>
    <row r="70" spans="1:28" ht="21" customHeight="1">
      <c r="A70" s="8">
        <v>63</v>
      </c>
      <c r="B70" s="19" t="s">
        <v>329</v>
      </c>
      <c r="C70" s="20" t="s">
        <v>330</v>
      </c>
      <c r="D70" s="21" t="s">
        <v>326</v>
      </c>
      <c r="E70" s="213" t="s">
        <v>331</v>
      </c>
      <c r="F70" s="8" t="s">
        <v>23</v>
      </c>
      <c r="G70" s="8" t="s">
        <v>145</v>
      </c>
      <c r="H70" s="17" t="s">
        <v>328</v>
      </c>
      <c r="I70" s="8" t="s">
        <v>136</v>
      </c>
      <c r="J70" s="8" t="s">
        <v>313</v>
      </c>
      <c r="K70" s="50">
        <v>8.3000000000000007</v>
      </c>
      <c r="L70" s="46">
        <v>3.47</v>
      </c>
      <c r="M70" s="47" t="s">
        <v>153</v>
      </c>
      <c r="N70" s="255" t="s">
        <v>1915</v>
      </c>
      <c r="O70" s="239" t="s">
        <v>1968</v>
      </c>
      <c r="P70" s="251" t="s">
        <v>1917</v>
      </c>
      <c r="Q70" s="252" t="s">
        <v>1917</v>
      </c>
      <c r="R70" s="252" t="s">
        <v>1917</v>
      </c>
      <c r="S70" s="309" t="s">
        <v>2407</v>
      </c>
      <c r="T70" s="63"/>
      <c r="U70" s="63"/>
      <c r="V70" s="63"/>
      <c r="W70" s="63"/>
      <c r="X70" s="63"/>
      <c r="Y70" s="63"/>
      <c r="Z70" s="63"/>
      <c r="AA70" s="63"/>
      <c r="AB70" s="65"/>
    </row>
    <row r="71" spans="1:28" ht="21" customHeight="1">
      <c r="A71" s="8">
        <v>64</v>
      </c>
      <c r="B71" s="19" t="s">
        <v>332</v>
      </c>
      <c r="C71" s="20" t="s">
        <v>333</v>
      </c>
      <c r="D71" s="21" t="s">
        <v>334</v>
      </c>
      <c r="E71" s="213" t="s">
        <v>335</v>
      </c>
      <c r="F71" s="8" t="s">
        <v>51</v>
      </c>
      <c r="G71" s="8" t="s">
        <v>336</v>
      </c>
      <c r="H71" s="17" t="s">
        <v>328</v>
      </c>
      <c r="I71" s="8" t="s">
        <v>136</v>
      </c>
      <c r="J71" s="8" t="s">
        <v>313</v>
      </c>
      <c r="K71" s="50">
        <v>8.5</v>
      </c>
      <c r="L71" s="56">
        <v>3.51</v>
      </c>
      <c r="M71" s="57" t="s">
        <v>314</v>
      </c>
      <c r="N71" s="255" t="s">
        <v>1915</v>
      </c>
      <c r="O71" s="239" t="s">
        <v>1969</v>
      </c>
      <c r="P71" s="251" t="s">
        <v>1917</v>
      </c>
      <c r="Q71" s="252" t="s">
        <v>1917</v>
      </c>
      <c r="R71" s="252" t="s">
        <v>1917</v>
      </c>
      <c r="S71" s="309" t="s">
        <v>2407</v>
      </c>
      <c r="T71" s="63"/>
      <c r="U71" s="63"/>
      <c r="V71" s="63"/>
      <c r="W71" s="63"/>
      <c r="X71" s="63"/>
      <c r="Y71" s="63"/>
      <c r="Z71" s="63"/>
      <c r="AA71" s="63"/>
      <c r="AB71" s="65"/>
    </row>
    <row r="72" spans="1:28" ht="21" customHeight="1">
      <c r="A72" s="8">
        <v>65</v>
      </c>
      <c r="B72" s="9" t="s">
        <v>337</v>
      </c>
      <c r="C72" s="10" t="s">
        <v>338</v>
      </c>
      <c r="D72" s="11" t="s">
        <v>339</v>
      </c>
      <c r="E72" s="213" t="s">
        <v>340</v>
      </c>
      <c r="F72" s="8" t="s">
        <v>23</v>
      </c>
      <c r="G72" s="8" t="s">
        <v>341</v>
      </c>
      <c r="H72" s="18" t="s">
        <v>312</v>
      </c>
      <c r="I72" s="8" t="s">
        <v>136</v>
      </c>
      <c r="J72" s="8" t="s">
        <v>313</v>
      </c>
      <c r="K72" s="50">
        <v>9.3000000000000007</v>
      </c>
      <c r="L72" s="46">
        <v>3.96</v>
      </c>
      <c r="M72" s="47" t="s">
        <v>314</v>
      </c>
      <c r="N72" s="255" t="s">
        <v>1915</v>
      </c>
      <c r="O72" s="239" t="s">
        <v>1970</v>
      </c>
      <c r="P72" s="251" t="s">
        <v>1917</v>
      </c>
      <c r="Q72" s="252" t="s">
        <v>1917</v>
      </c>
      <c r="R72" s="252" t="s">
        <v>1917</v>
      </c>
      <c r="S72" s="309" t="s">
        <v>2407</v>
      </c>
      <c r="T72" s="63"/>
      <c r="U72" s="63"/>
      <c r="V72" s="63"/>
      <c r="W72" s="63"/>
      <c r="X72" s="63"/>
      <c r="Y72" s="63"/>
      <c r="Z72" s="63"/>
      <c r="AA72" s="63"/>
      <c r="AB72" s="65"/>
    </row>
    <row r="73" spans="1:28" ht="21" customHeight="1">
      <c r="A73" s="8">
        <v>66</v>
      </c>
      <c r="B73" s="9" t="s">
        <v>342</v>
      </c>
      <c r="C73" s="10" t="s">
        <v>343</v>
      </c>
      <c r="D73" s="11" t="s">
        <v>344</v>
      </c>
      <c r="E73" s="213" t="s">
        <v>345</v>
      </c>
      <c r="F73" s="8" t="s">
        <v>23</v>
      </c>
      <c r="G73" s="8" t="s">
        <v>346</v>
      </c>
      <c r="H73" s="18" t="s">
        <v>312</v>
      </c>
      <c r="I73" s="8" t="s">
        <v>136</v>
      </c>
      <c r="J73" s="8" t="s">
        <v>313</v>
      </c>
      <c r="K73" s="50">
        <v>7.4</v>
      </c>
      <c r="L73" s="56">
        <v>2.72</v>
      </c>
      <c r="M73" s="57" t="s">
        <v>96</v>
      </c>
      <c r="N73" s="255" t="s">
        <v>1915</v>
      </c>
      <c r="O73" s="239" t="s">
        <v>1971</v>
      </c>
      <c r="P73" s="251" t="s">
        <v>1917</v>
      </c>
      <c r="Q73" s="252" t="s">
        <v>1917</v>
      </c>
      <c r="R73" s="252" t="s">
        <v>1917</v>
      </c>
      <c r="S73" s="309" t="s">
        <v>2407</v>
      </c>
      <c r="T73" s="63"/>
      <c r="U73" s="63"/>
      <c r="V73" s="63"/>
      <c r="W73" s="63"/>
      <c r="X73" s="63"/>
      <c r="Y73" s="63"/>
      <c r="Z73" s="63"/>
      <c r="AA73" s="63"/>
      <c r="AB73" s="65"/>
    </row>
    <row r="74" spans="1:28" ht="21" customHeight="1">
      <c r="A74" s="8">
        <v>67</v>
      </c>
      <c r="B74" s="9" t="s">
        <v>347</v>
      </c>
      <c r="C74" s="10" t="s">
        <v>348</v>
      </c>
      <c r="D74" s="11" t="s">
        <v>349</v>
      </c>
      <c r="E74" s="213" t="s">
        <v>350</v>
      </c>
      <c r="F74" s="8" t="s">
        <v>23</v>
      </c>
      <c r="G74" s="8" t="s">
        <v>63</v>
      </c>
      <c r="H74" s="18" t="s">
        <v>328</v>
      </c>
      <c r="I74" s="8" t="s">
        <v>136</v>
      </c>
      <c r="J74" s="8" t="s">
        <v>313</v>
      </c>
      <c r="K74" s="50">
        <v>8.1</v>
      </c>
      <c r="L74" s="56">
        <v>3.28</v>
      </c>
      <c r="M74" s="57" t="s">
        <v>153</v>
      </c>
      <c r="N74" s="255" t="s">
        <v>1915</v>
      </c>
      <c r="O74" s="239" t="s">
        <v>1972</v>
      </c>
      <c r="P74" s="251" t="s">
        <v>1917</v>
      </c>
      <c r="Q74" s="252" t="s">
        <v>1917</v>
      </c>
      <c r="R74" s="252" t="s">
        <v>1917</v>
      </c>
      <c r="S74" s="309" t="s">
        <v>2407</v>
      </c>
      <c r="T74" s="63"/>
      <c r="U74" s="63"/>
      <c r="V74" s="63"/>
      <c r="W74" s="63"/>
      <c r="X74" s="63"/>
      <c r="Y74" s="63"/>
      <c r="Z74" s="63"/>
      <c r="AA74" s="63"/>
      <c r="AB74" s="65"/>
    </row>
    <row r="75" spans="1:28" ht="21" customHeight="1">
      <c r="A75" s="8">
        <v>68</v>
      </c>
      <c r="B75" s="19" t="s">
        <v>351</v>
      </c>
      <c r="C75" s="20" t="s">
        <v>352</v>
      </c>
      <c r="D75" s="21" t="s">
        <v>349</v>
      </c>
      <c r="E75" s="213" t="s">
        <v>353</v>
      </c>
      <c r="F75" s="8" t="s">
        <v>23</v>
      </c>
      <c r="G75" s="8" t="s">
        <v>354</v>
      </c>
      <c r="H75" s="17" t="s">
        <v>355</v>
      </c>
      <c r="I75" s="8" t="s">
        <v>136</v>
      </c>
      <c r="J75" s="8" t="s">
        <v>313</v>
      </c>
      <c r="K75" s="50">
        <v>8</v>
      </c>
      <c r="L75" s="56">
        <v>3.15</v>
      </c>
      <c r="M75" s="57" t="s">
        <v>153</v>
      </c>
      <c r="N75" s="255" t="s">
        <v>1915</v>
      </c>
      <c r="O75" s="239" t="s">
        <v>1973</v>
      </c>
      <c r="P75" s="251" t="s">
        <v>1917</v>
      </c>
      <c r="Q75" s="252" t="s">
        <v>1917</v>
      </c>
      <c r="R75" s="252" t="s">
        <v>1917</v>
      </c>
      <c r="S75" s="309" t="s">
        <v>2407</v>
      </c>
      <c r="T75" s="63"/>
      <c r="U75" s="63"/>
      <c r="V75" s="63"/>
      <c r="W75" s="63"/>
      <c r="X75" s="63"/>
      <c r="Y75" s="63"/>
      <c r="Z75" s="63"/>
      <c r="AA75" s="63"/>
      <c r="AB75" s="65"/>
    </row>
    <row r="76" spans="1:28" ht="21" customHeight="1">
      <c r="A76" s="8">
        <v>69</v>
      </c>
      <c r="B76" s="9" t="s">
        <v>356</v>
      </c>
      <c r="C76" s="10" t="s">
        <v>357</v>
      </c>
      <c r="D76" s="11" t="s">
        <v>358</v>
      </c>
      <c r="E76" s="213" t="s">
        <v>359</v>
      </c>
      <c r="F76" s="8" t="s">
        <v>23</v>
      </c>
      <c r="G76" s="8" t="s">
        <v>24</v>
      </c>
      <c r="H76" s="18" t="s">
        <v>355</v>
      </c>
      <c r="I76" s="8" t="s">
        <v>136</v>
      </c>
      <c r="J76" s="8" t="s">
        <v>313</v>
      </c>
      <c r="K76" s="50">
        <v>8.3000000000000007</v>
      </c>
      <c r="L76" s="56">
        <v>3.19</v>
      </c>
      <c r="M76" s="57" t="s">
        <v>153</v>
      </c>
      <c r="N76" s="255" t="s">
        <v>1915</v>
      </c>
      <c r="O76" s="239" t="s">
        <v>1974</v>
      </c>
      <c r="P76" s="251" t="s">
        <v>1917</v>
      </c>
      <c r="Q76" s="252" t="s">
        <v>1917</v>
      </c>
      <c r="R76" s="252" t="s">
        <v>1917</v>
      </c>
      <c r="S76" s="309" t="s">
        <v>2407</v>
      </c>
      <c r="T76" s="63"/>
      <c r="U76" s="63"/>
      <c r="V76" s="63"/>
      <c r="W76" s="63"/>
      <c r="X76" s="63"/>
      <c r="Y76" s="63"/>
      <c r="Z76" s="63"/>
      <c r="AA76" s="63"/>
      <c r="AB76" s="65"/>
    </row>
    <row r="77" spans="1:28" ht="21" customHeight="1">
      <c r="A77" s="8">
        <v>70</v>
      </c>
      <c r="B77" s="9" t="s">
        <v>360</v>
      </c>
      <c r="C77" s="10" t="s">
        <v>361</v>
      </c>
      <c r="D77" s="11" t="s">
        <v>362</v>
      </c>
      <c r="E77" s="213" t="s">
        <v>363</v>
      </c>
      <c r="F77" s="8" t="s">
        <v>23</v>
      </c>
      <c r="G77" s="8" t="s">
        <v>145</v>
      </c>
      <c r="H77" s="18" t="s">
        <v>328</v>
      </c>
      <c r="I77" s="8" t="s">
        <v>136</v>
      </c>
      <c r="J77" s="8" t="s">
        <v>313</v>
      </c>
      <c r="K77" s="50">
        <v>9.3000000000000007</v>
      </c>
      <c r="L77" s="56">
        <v>3.95</v>
      </c>
      <c r="M77" s="57" t="s">
        <v>314</v>
      </c>
      <c r="N77" s="255" t="s">
        <v>1915</v>
      </c>
      <c r="O77" s="239" t="s">
        <v>1975</v>
      </c>
      <c r="P77" s="251" t="s">
        <v>1917</v>
      </c>
      <c r="Q77" s="252" t="s">
        <v>1917</v>
      </c>
      <c r="R77" s="252" t="s">
        <v>1917</v>
      </c>
      <c r="S77" s="309" t="s">
        <v>2407</v>
      </c>
      <c r="T77" s="63"/>
      <c r="U77" s="63"/>
      <c r="V77" s="63"/>
      <c r="W77" s="63"/>
      <c r="X77" s="63"/>
      <c r="Y77" s="63"/>
      <c r="Z77" s="63"/>
      <c r="AA77" s="63"/>
      <c r="AB77" s="65"/>
    </row>
    <row r="78" spans="1:28" ht="21" customHeight="1">
      <c r="A78" s="8">
        <v>71</v>
      </c>
      <c r="B78" s="9" t="s">
        <v>364</v>
      </c>
      <c r="C78" s="10" t="s">
        <v>365</v>
      </c>
      <c r="D78" s="11" t="s">
        <v>366</v>
      </c>
      <c r="E78" s="213" t="s">
        <v>367</v>
      </c>
      <c r="F78" s="8" t="s">
        <v>23</v>
      </c>
      <c r="G78" s="8" t="s">
        <v>306</v>
      </c>
      <c r="H78" s="18" t="s">
        <v>312</v>
      </c>
      <c r="I78" s="8" t="s">
        <v>136</v>
      </c>
      <c r="J78" s="8" t="s">
        <v>313</v>
      </c>
      <c r="K78" s="50">
        <v>7.4</v>
      </c>
      <c r="L78" s="56">
        <v>2.7</v>
      </c>
      <c r="M78" s="57" t="s">
        <v>96</v>
      </c>
      <c r="N78" s="255" t="s">
        <v>1915</v>
      </c>
      <c r="O78" s="239" t="s">
        <v>1976</v>
      </c>
      <c r="P78" s="251" t="s">
        <v>1917</v>
      </c>
      <c r="Q78" s="252" t="s">
        <v>1917</v>
      </c>
      <c r="R78" s="252" t="s">
        <v>1917</v>
      </c>
      <c r="S78" s="309" t="s">
        <v>2407</v>
      </c>
      <c r="T78" s="63"/>
      <c r="U78" s="63"/>
      <c r="V78" s="63"/>
      <c r="W78" s="63"/>
      <c r="X78" s="63"/>
      <c r="Y78" s="63"/>
      <c r="Z78" s="63"/>
      <c r="AA78" s="63"/>
      <c r="AB78" s="65"/>
    </row>
    <row r="79" spans="1:28" ht="21" customHeight="1">
      <c r="A79" s="8">
        <v>72</v>
      </c>
      <c r="B79" s="9" t="s">
        <v>368</v>
      </c>
      <c r="C79" s="10" t="s">
        <v>369</v>
      </c>
      <c r="D79" s="11" t="s">
        <v>285</v>
      </c>
      <c r="E79" s="213" t="s">
        <v>370</v>
      </c>
      <c r="F79" s="8" t="s">
        <v>23</v>
      </c>
      <c r="G79" s="8" t="s">
        <v>371</v>
      </c>
      <c r="H79" s="18" t="s">
        <v>328</v>
      </c>
      <c r="I79" s="8" t="s">
        <v>136</v>
      </c>
      <c r="J79" s="8" t="s">
        <v>313</v>
      </c>
      <c r="K79" s="50">
        <v>8.3000000000000007</v>
      </c>
      <c r="L79" s="56">
        <v>3.34</v>
      </c>
      <c r="M79" s="57" t="s">
        <v>153</v>
      </c>
      <c r="N79" s="255" t="s">
        <v>1915</v>
      </c>
      <c r="O79" s="239" t="s">
        <v>1977</v>
      </c>
      <c r="P79" s="251" t="s">
        <v>1917</v>
      </c>
      <c r="Q79" s="252" t="s">
        <v>1917</v>
      </c>
      <c r="R79" s="252" t="s">
        <v>1917</v>
      </c>
      <c r="S79" s="309" t="s">
        <v>2407</v>
      </c>
      <c r="T79" s="63"/>
      <c r="U79" s="63"/>
      <c r="V79" s="63"/>
      <c r="W79" s="63"/>
      <c r="X79" s="63"/>
      <c r="Y79" s="63"/>
      <c r="Z79" s="63"/>
      <c r="AA79" s="63"/>
      <c r="AB79" s="65"/>
    </row>
    <row r="80" spans="1:28" ht="21" customHeight="1">
      <c r="A80" s="8">
        <v>73</v>
      </c>
      <c r="B80" s="9" t="s">
        <v>372</v>
      </c>
      <c r="C80" s="10" t="s">
        <v>373</v>
      </c>
      <c r="D80" s="11" t="s">
        <v>200</v>
      </c>
      <c r="E80" s="213" t="s">
        <v>374</v>
      </c>
      <c r="F80" s="8" t="s">
        <v>23</v>
      </c>
      <c r="G80" s="8" t="s">
        <v>341</v>
      </c>
      <c r="H80" s="18" t="s">
        <v>328</v>
      </c>
      <c r="I80" s="8" t="s">
        <v>136</v>
      </c>
      <c r="J80" s="8" t="s">
        <v>313</v>
      </c>
      <c r="K80" s="50">
        <v>8.5</v>
      </c>
      <c r="L80" s="56">
        <v>3.64</v>
      </c>
      <c r="M80" s="57" t="s">
        <v>314</v>
      </c>
      <c r="N80" s="255" t="s">
        <v>1915</v>
      </c>
      <c r="O80" s="239" t="s">
        <v>1978</v>
      </c>
      <c r="P80" s="251" t="s">
        <v>1917</v>
      </c>
      <c r="Q80" s="252" t="s">
        <v>1917</v>
      </c>
      <c r="R80" s="252" t="s">
        <v>1917</v>
      </c>
      <c r="S80" s="309" t="s">
        <v>2407</v>
      </c>
      <c r="T80" s="63"/>
      <c r="U80" s="63"/>
      <c r="V80" s="63"/>
      <c r="W80" s="63"/>
      <c r="X80" s="63"/>
      <c r="Y80" s="63"/>
      <c r="Z80" s="63"/>
      <c r="AA80" s="63"/>
      <c r="AB80" s="65"/>
    </row>
    <row r="81" spans="1:28" ht="21" customHeight="1">
      <c r="A81" s="8">
        <v>74</v>
      </c>
      <c r="B81" s="9" t="s">
        <v>375</v>
      </c>
      <c r="C81" s="10" t="s">
        <v>376</v>
      </c>
      <c r="D81" s="11" t="s">
        <v>377</v>
      </c>
      <c r="E81" s="213" t="s">
        <v>378</v>
      </c>
      <c r="F81" s="8" t="s">
        <v>23</v>
      </c>
      <c r="G81" s="8" t="s">
        <v>379</v>
      </c>
      <c r="H81" s="18" t="s">
        <v>355</v>
      </c>
      <c r="I81" s="8" t="s">
        <v>136</v>
      </c>
      <c r="J81" s="8" t="s">
        <v>313</v>
      </c>
      <c r="K81" s="50">
        <v>7.8</v>
      </c>
      <c r="L81" s="46">
        <v>3.06</v>
      </c>
      <c r="M81" s="47" t="s">
        <v>153</v>
      </c>
      <c r="N81" s="255" t="s">
        <v>1915</v>
      </c>
      <c r="O81" s="239" t="s">
        <v>1979</v>
      </c>
      <c r="P81" s="251" t="s">
        <v>1917</v>
      </c>
      <c r="Q81" s="252" t="s">
        <v>1917</v>
      </c>
      <c r="R81" s="252" t="s">
        <v>1917</v>
      </c>
      <c r="S81" s="309" t="s">
        <v>2407</v>
      </c>
      <c r="T81" s="63"/>
      <c r="U81" s="63"/>
      <c r="V81" s="63"/>
      <c r="W81" s="63"/>
      <c r="X81" s="63"/>
      <c r="Y81" s="63"/>
      <c r="Z81" s="63"/>
      <c r="AA81" s="63"/>
      <c r="AB81" s="65"/>
    </row>
    <row r="82" spans="1:28" ht="21" customHeight="1">
      <c r="A82" s="8">
        <v>75</v>
      </c>
      <c r="B82" s="9" t="s">
        <v>380</v>
      </c>
      <c r="C82" s="10" t="s">
        <v>381</v>
      </c>
      <c r="D82" s="11" t="s">
        <v>206</v>
      </c>
      <c r="E82" s="213" t="s">
        <v>382</v>
      </c>
      <c r="F82" s="8" t="s">
        <v>23</v>
      </c>
      <c r="G82" s="8" t="s">
        <v>24</v>
      </c>
      <c r="H82" s="18" t="s">
        <v>312</v>
      </c>
      <c r="I82" s="8" t="s">
        <v>136</v>
      </c>
      <c r="J82" s="8" t="s">
        <v>313</v>
      </c>
      <c r="K82" s="50">
        <v>8.3000000000000007</v>
      </c>
      <c r="L82" s="56">
        <v>3.4</v>
      </c>
      <c r="M82" s="57" t="s">
        <v>153</v>
      </c>
      <c r="N82" s="255" t="s">
        <v>1915</v>
      </c>
      <c r="O82" s="239" t="s">
        <v>1980</v>
      </c>
      <c r="P82" s="251" t="s">
        <v>1917</v>
      </c>
      <c r="Q82" s="252" t="s">
        <v>1917</v>
      </c>
      <c r="R82" s="252" t="s">
        <v>1917</v>
      </c>
      <c r="S82" s="309" t="s">
        <v>2407</v>
      </c>
      <c r="T82" s="63"/>
      <c r="U82" s="63"/>
      <c r="V82" s="63"/>
      <c r="W82" s="63"/>
      <c r="X82" s="63"/>
      <c r="Y82" s="63"/>
      <c r="Z82" s="63"/>
      <c r="AA82" s="63"/>
      <c r="AB82" s="65"/>
    </row>
    <row r="83" spans="1:28" ht="21" customHeight="1">
      <c r="A83" s="8">
        <v>76</v>
      </c>
      <c r="B83" s="9" t="s">
        <v>383</v>
      </c>
      <c r="C83" s="10" t="s">
        <v>384</v>
      </c>
      <c r="D83" s="11" t="s">
        <v>385</v>
      </c>
      <c r="E83" s="213" t="s">
        <v>386</v>
      </c>
      <c r="F83" s="8" t="s">
        <v>23</v>
      </c>
      <c r="G83" s="8" t="s">
        <v>24</v>
      </c>
      <c r="H83" s="18" t="s">
        <v>328</v>
      </c>
      <c r="I83" s="8" t="s">
        <v>136</v>
      </c>
      <c r="J83" s="8" t="s">
        <v>313</v>
      </c>
      <c r="K83" s="50">
        <v>8.6999999999999993</v>
      </c>
      <c r="L83" s="46">
        <v>3.48</v>
      </c>
      <c r="M83" s="47" t="s">
        <v>153</v>
      </c>
      <c r="N83" s="255" t="s">
        <v>1915</v>
      </c>
      <c r="O83" s="239" t="s">
        <v>1981</v>
      </c>
      <c r="P83" s="251" t="s">
        <v>1917</v>
      </c>
      <c r="Q83" s="252" t="s">
        <v>1917</v>
      </c>
      <c r="R83" s="252" t="s">
        <v>1917</v>
      </c>
      <c r="S83" s="309" t="s">
        <v>2407</v>
      </c>
      <c r="T83" s="323" t="s">
        <v>2416</v>
      </c>
      <c r="U83" s="63"/>
      <c r="V83" s="63"/>
      <c r="W83" s="63"/>
      <c r="X83" s="63"/>
      <c r="Y83" s="63"/>
      <c r="Z83" s="63"/>
      <c r="AA83" s="63"/>
      <c r="AB83" s="65"/>
    </row>
    <row r="84" spans="1:28" ht="21" customHeight="1">
      <c r="A84" s="8">
        <v>77</v>
      </c>
      <c r="B84" s="9" t="s">
        <v>387</v>
      </c>
      <c r="C84" s="10" t="s">
        <v>388</v>
      </c>
      <c r="D84" s="11" t="s">
        <v>389</v>
      </c>
      <c r="E84" s="213" t="s">
        <v>390</v>
      </c>
      <c r="F84" s="8" t="s">
        <v>23</v>
      </c>
      <c r="G84" s="8" t="s">
        <v>145</v>
      </c>
      <c r="H84" s="18" t="s">
        <v>355</v>
      </c>
      <c r="I84" s="8" t="s">
        <v>136</v>
      </c>
      <c r="J84" s="8" t="s">
        <v>313</v>
      </c>
      <c r="K84" s="50">
        <v>8.4</v>
      </c>
      <c r="L84" s="46">
        <v>3.58</v>
      </c>
      <c r="M84" s="47" t="s">
        <v>314</v>
      </c>
      <c r="N84" s="255" t="s">
        <v>1915</v>
      </c>
      <c r="O84" s="239" t="s">
        <v>1982</v>
      </c>
      <c r="P84" s="251" t="s">
        <v>1917</v>
      </c>
      <c r="Q84" s="252" t="s">
        <v>1917</v>
      </c>
      <c r="R84" s="252" t="s">
        <v>1917</v>
      </c>
      <c r="S84" s="309" t="s">
        <v>2407</v>
      </c>
      <c r="T84" s="63"/>
      <c r="U84" s="63"/>
      <c r="V84" s="63"/>
      <c r="W84" s="63"/>
      <c r="X84" s="63"/>
      <c r="Y84" s="63"/>
      <c r="Z84" s="63"/>
      <c r="AA84" s="63"/>
      <c r="AB84" s="65"/>
    </row>
    <row r="85" spans="1:28" ht="21" customHeight="1">
      <c r="A85" s="8">
        <v>78</v>
      </c>
      <c r="B85" s="9" t="s">
        <v>391</v>
      </c>
      <c r="C85" s="10" t="s">
        <v>392</v>
      </c>
      <c r="D85" s="11" t="s">
        <v>160</v>
      </c>
      <c r="E85" s="213" t="s">
        <v>393</v>
      </c>
      <c r="F85" s="8" t="s">
        <v>23</v>
      </c>
      <c r="G85" s="8" t="s">
        <v>394</v>
      </c>
      <c r="H85" s="18" t="s">
        <v>355</v>
      </c>
      <c r="I85" s="8" t="s">
        <v>136</v>
      </c>
      <c r="J85" s="8" t="s">
        <v>313</v>
      </c>
      <c r="K85" s="50">
        <v>7.6</v>
      </c>
      <c r="L85" s="56">
        <v>2.94</v>
      </c>
      <c r="M85" s="57" t="s">
        <v>96</v>
      </c>
      <c r="N85" s="255" t="s">
        <v>1915</v>
      </c>
      <c r="O85" s="48">
        <v>933150047</v>
      </c>
      <c r="P85" s="251" t="s">
        <v>1917</v>
      </c>
      <c r="Q85" s="252" t="s">
        <v>1917</v>
      </c>
      <c r="R85" s="252" t="s">
        <v>1917</v>
      </c>
      <c r="S85" s="309" t="s">
        <v>2407</v>
      </c>
      <c r="T85" s="63"/>
      <c r="U85" s="63"/>
      <c r="V85" s="63"/>
      <c r="W85" s="63"/>
      <c r="X85" s="63"/>
      <c r="Y85" s="63"/>
      <c r="Z85" s="63"/>
      <c r="AA85" s="63"/>
      <c r="AB85" s="65"/>
    </row>
    <row r="86" spans="1:28" ht="21" customHeight="1">
      <c r="A86" s="8">
        <v>79</v>
      </c>
      <c r="B86" s="9" t="s">
        <v>395</v>
      </c>
      <c r="C86" s="10" t="s">
        <v>396</v>
      </c>
      <c r="D86" s="11" t="s">
        <v>397</v>
      </c>
      <c r="E86" s="213" t="s">
        <v>398</v>
      </c>
      <c r="F86" s="8" t="s">
        <v>23</v>
      </c>
      <c r="G86" s="8" t="s">
        <v>197</v>
      </c>
      <c r="H86" s="18" t="s">
        <v>312</v>
      </c>
      <c r="I86" s="8" t="s">
        <v>136</v>
      </c>
      <c r="J86" s="8" t="s">
        <v>313</v>
      </c>
      <c r="K86" s="50">
        <v>7.8</v>
      </c>
      <c r="L86" s="56">
        <v>3</v>
      </c>
      <c r="M86" s="57" t="s">
        <v>153</v>
      </c>
      <c r="N86" s="255" t="s">
        <v>1915</v>
      </c>
      <c r="O86" s="239" t="s">
        <v>1983</v>
      </c>
      <c r="P86" s="251" t="s">
        <v>1917</v>
      </c>
      <c r="Q86" s="252" t="s">
        <v>1917</v>
      </c>
      <c r="R86" s="252" t="s">
        <v>1917</v>
      </c>
      <c r="S86" s="309" t="s">
        <v>2407</v>
      </c>
      <c r="T86" s="323" t="s">
        <v>2416</v>
      </c>
      <c r="U86" s="63"/>
      <c r="V86" s="63"/>
      <c r="W86" s="63"/>
      <c r="X86" s="63"/>
      <c r="Y86" s="63"/>
      <c r="Z86" s="63"/>
      <c r="AA86" s="63"/>
      <c r="AB86" s="65"/>
    </row>
    <row r="87" spans="1:28" ht="21" customHeight="1">
      <c r="A87" s="8">
        <v>80</v>
      </c>
      <c r="B87" s="9" t="s">
        <v>399</v>
      </c>
      <c r="C87" s="10" t="s">
        <v>400</v>
      </c>
      <c r="D87" s="11" t="s">
        <v>401</v>
      </c>
      <c r="E87" s="213" t="s">
        <v>402</v>
      </c>
      <c r="F87" s="8" t="s">
        <v>51</v>
      </c>
      <c r="G87" s="8" t="s">
        <v>24</v>
      </c>
      <c r="H87" s="18" t="s">
        <v>312</v>
      </c>
      <c r="I87" s="8" t="s">
        <v>136</v>
      </c>
      <c r="J87" s="8" t="s">
        <v>313</v>
      </c>
      <c r="K87" s="50">
        <v>8.5</v>
      </c>
      <c r="L87" s="56">
        <v>3.51</v>
      </c>
      <c r="M87" s="57" t="s">
        <v>314</v>
      </c>
      <c r="N87" s="255" t="s">
        <v>1915</v>
      </c>
      <c r="O87" s="239" t="s">
        <v>1984</v>
      </c>
      <c r="P87" s="251" t="s">
        <v>1917</v>
      </c>
      <c r="Q87" s="252" t="s">
        <v>1917</v>
      </c>
      <c r="R87" s="252" t="s">
        <v>1917</v>
      </c>
      <c r="S87" s="309" t="s">
        <v>2407</v>
      </c>
      <c r="T87" s="63"/>
      <c r="U87" s="63"/>
      <c r="V87" s="63"/>
      <c r="W87" s="63"/>
      <c r="X87" s="63"/>
      <c r="Y87" s="63"/>
      <c r="Z87" s="63"/>
      <c r="AA87" s="63"/>
      <c r="AB87" s="65"/>
    </row>
    <row r="88" spans="1:28" ht="21" customHeight="1">
      <c r="A88" s="8">
        <v>81</v>
      </c>
      <c r="B88" s="9" t="s">
        <v>403</v>
      </c>
      <c r="C88" s="10" t="s">
        <v>404</v>
      </c>
      <c r="D88" s="11" t="s">
        <v>401</v>
      </c>
      <c r="E88" s="213" t="s">
        <v>405</v>
      </c>
      <c r="F88" s="8" t="s">
        <v>51</v>
      </c>
      <c r="G88" s="8" t="s">
        <v>223</v>
      </c>
      <c r="H88" s="18" t="s">
        <v>328</v>
      </c>
      <c r="I88" s="8" t="s">
        <v>136</v>
      </c>
      <c r="J88" s="8" t="s">
        <v>313</v>
      </c>
      <c r="K88" s="50">
        <v>8.6</v>
      </c>
      <c r="L88" s="56">
        <v>3.49</v>
      </c>
      <c r="M88" s="57" t="s">
        <v>153</v>
      </c>
      <c r="N88" s="255" t="s">
        <v>1915</v>
      </c>
      <c r="O88" s="239" t="s">
        <v>1985</v>
      </c>
      <c r="P88" s="251" t="s">
        <v>1917</v>
      </c>
      <c r="Q88" s="252" t="s">
        <v>1917</v>
      </c>
      <c r="R88" s="252" t="s">
        <v>1917</v>
      </c>
      <c r="S88" s="309" t="s">
        <v>2407</v>
      </c>
      <c r="T88" s="63"/>
      <c r="U88" s="63"/>
      <c r="V88" s="63"/>
      <c r="W88" s="63"/>
      <c r="X88" s="63"/>
      <c r="Y88" s="63"/>
      <c r="Z88" s="63"/>
      <c r="AA88" s="63"/>
      <c r="AB88" s="65"/>
    </row>
    <row r="89" spans="1:28" ht="21" customHeight="1">
      <c r="A89" s="8">
        <v>82</v>
      </c>
      <c r="B89" s="9" t="s">
        <v>406</v>
      </c>
      <c r="C89" s="10" t="s">
        <v>225</v>
      </c>
      <c r="D89" s="11" t="s">
        <v>407</v>
      </c>
      <c r="E89" s="213" t="s">
        <v>408</v>
      </c>
      <c r="F89" s="8" t="s">
        <v>23</v>
      </c>
      <c r="G89" s="8" t="s">
        <v>409</v>
      </c>
      <c r="H89" s="18" t="s">
        <v>312</v>
      </c>
      <c r="I89" s="8" t="s">
        <v>136</v>
      </c>
      <c r="J89" s="8" t="s">
        <v>313</v>
      </c>
      <c r="K89" s="50">
        <v>8.3000000000000007</v>
      </c>
      <c r="L89" s="56">
        <v>3.36</v>
      </c>
      <c r="M89" s="57" t="s">
        <v>153</v>
      </c>
      <c r="N89" s="255" t="s">
        <v>1915</v>
      </c>
      <c r="O89" s="239" t="s">
        <v>1986</v>
      </c>
      <c r="P89" s="251" t="s">
        <v>1917</v>
      </c>
      <c r="Q89" s="252" t="s">
        <v>1917</v>
      </c>
      <c r="R89" s="252" t="s">
        <v>1917</v>
      </c>
      <c r="S89" s="309" t="s">
        <v>2407</v>
      </c>
      <c r="T89" s="63"/>
      <c r="U89" s="63"/>
      <c r="V89" s="63"/>
      <c r="W89" s="63"/>
      <c r="X89" s="63"/>
      <c r="Y89" s="63"/>
      <c r="Z89" s="63"/>
      <c r="AA89" s="63"/>
      <c r="AB89" s="65"/>
    </row>
    <row r="90" spans="1:28" ht="21" customHeight="1">
      <c r="A90" s="8">
        <v>83</v>
      </c>
      <c r="B90" s="9" t="s">
        <v>410</v>
      </c>
      <c r="C90" s="10" t="s">
        <v>411</v>
      </c>
      <c r="D90" s="11" t="s">
        <v>412</v>
      </c>
      <c r="E90" s="213" t="s">
        <v>413</v>
      </c>
      <c r="F90" s="8" t="s">
        <v>23</v>
      </c>
      <c r="G90" s="8" t="s">
        <v>145</v>
      </c>
      <c r="H90" s="18" t="s">
        <v>312</v>
      </c>
      <c r="I90" s="8" t="s">
        <v>136</v>
      </c>
      <c r="J90" s="8" t="s">
        <v>313</v>
      </c>
      <c r="K90" s="50">
        <v>7.9</v>
      </c>
      <c r="L90" s="56">
        <v>3.19</v>
      </c>
      <c r="M90" s="57" t="s">
        <v>153</v>
      </c>
      <c r="N90" s="255" t="s">
        <v>1915</v>
      </c>
      <c r="O90" s="239" t="s">
        <v>1987</v>
      </c>
      <c r="P90" s="251" t="s">
        <v>1917</v>
      </c>
      <c r="Q90" s="252" t="s">
        <v>1917</v>
      </c>
      <c r="R90" s="252" t="s">
        <v>1917</v>
      </c>
      <c r="S90" s="309" t="s">
        <v>2407</v>
      </c>
      <c r="T90" s="63"/>
      <c r="U90" s="63"/>
      <c r="V90" s="63"/>
      <c r="W90" s="63"/>
      <c r="X90" s="63"/>
      <c r="Y90" s="63"/>
      <c r="Z90" s="63"/>
      <c r="AA90" s="63"/>
      <c r="AB90" s="65"/>
    </row>
    <row r="91" spans="1:28" ht="21" customHeight="1">
      <c r="A91" s="8">
        <v>84</v>
      </c>
      <c r="B91" s="9" t="s">
        <v>414</v>
      </c>
      <c r="C91" s="10" t="s">
        <v>415</v>
      </c>
      <c r="D91" s="11" t="s">
        <v>416</v>
      </c>
      <c r="E91" s="213" t="s">
        <v>417</v>
      </c>
      <c r="F91" s="40" t="s">
        <v>23</v>
      </c>
      <c r="G91" s="8" t="s">
        <v>145</v>
      </c>
      <c r="H91" s="18" t="s">
        <v>355</v>
      </c>
      <c r="I91" s="8" t="s">
        <v>136</v>
      </c>
      <c r="J91" s="8" t="s">
        <v>313</v>
      </c>
      <c r="K91" s="52">
        <v>9</v>
      </c>
      <c r="L91" s="46">
        <v>3.84</v>
      </c>
      <c r="M91" s="46" t="str">
        <f>IF(L91&gt;=3.5,"Xuất sắc",IF(L91&gt;=3,"Giỏi",IF(L91&gt;=2.5,"Khá",IF(L91&gt;=2,"Trung bình","Yếu"))))</f>
        <v>Xuất sắc</v>
      </c>
      <c r="N91" s="255" t="s">
        <v>1915</v>
      </c>
      <c r="O91" s="239" t="s">
        <v>1988</v>
      </c>
      <c r="P91" s="251" t="s">
        <v>1917</v>
      </c>
      <c r="Q91" s="252" t="s">
        <v>2037</v>
      </c>
      <c r="R91" s="252" t="s">
        <v>1917</v>
      </c>
      <c r="S91" s="309" t="s">
        <v>2407</v>
      </c>
      <c r="T91" s="315" t="s">
        <v>2421</v>
      </c>
      <c r="U91" s="63"/>
      <c r="V91" s="63"/>
      <c r="W91" s="63"/>
      <c r="X91" s="63"/>
      <c r="Y91" s="63"/>
      <c r="Z91" s="63"/>
      <c r="AA91" s="63"/>
      <c r="AB91" s="65"/>
    </row>
    <row r="92" spans="1:28" ht="21" customHeight="1">
      <c r="A92" s="8">
        <v>85</v>
      </c>
      <c r="B92" s="9" t="s">
        <v>418</v>
      </c>
      <c r="C92" s="10" t="s">
        <v>419</v>
      </c>
      <c r="D92" s="11" t="s">
        <v>420</v>
      </c>
      <c r="E92" s="213" t="s">
        <v>421</v>
      </c>
      <c r="F92" s="8" t="s">
        <v>23</v>
      </c>
      <c r="G92" s="8" t="s">
        <v>422</v>
      </c>
      <c r="H92" s="18" t="s">
        <v>328</v>
      </c>
      <c r="I92" s="8" t="s">
        <v>136</v>
      </c>
      <c r="J92" s="8" t="s">
        <v>313</v>
      </c>
      <c r="K92" s="50">
        <v>8</v>
      </c>
      <c r="L92" s="56">
        <v>3.06</v>
      </c>
      <c r="M92" s="57" t="s">
        <v>153</v>
      </c>
      <c r="N92" s="255" t="s">
        <v>1915</v>
      </c>
      <c r="O92" s="239" t="s">
        <v>1989</v>
      </c>
      <c r="P92" s="251" t="s">
        <v>1917</v>
      </c>
      <c r="Q92" s="252" t="s">
        <v>1917</v>
      </c>
      <c r="R92" s="252" t="s">
        <v>1917</v>
      </c>
      <c r="S92" s="309" t="s">
        <v>2407</v>
      </c>
      <c r="T92" s="63"/>
      <c r="U92" s="63"/>
      <c r="V92" s="63"/>
      <c r="W92" s="63"/>
      <c r="X92" s="63"/>
      <c r="Y92" s="63"/>
      <c r="Z92" s="63"/>
      <c r="AA92" s="63"/>
      <c r="AB92" s="65"/>
    </row>
    <row r="93" spans="1:28" ht="21" customHeight="1">
      <c r="A93" s="8">
        <v>86</v>
      </c>
      <c r="B93" s="9" t="s">
        <v>423</v>
      </c>
      <c r="C93" s="10" t="s">
        <v>424</v>
      </c>
      <c r="D93" s="11" t="s">
        <v>231</v>
      </c>
      <c r="E93" s="213" t="s">
        <v>425</v>
      </c>
      <c r="F93" s="8" t="s">
        <v>23</v>
      </c>
      <c r="G93" s="8" t="s">
        <v>145</v>
      </c>
      <c r="H93" s="18" t="s">
        <v>328</v>
      </c>
      <c r="I93" s="8" t="s">
        <v>136</v>
      </c>
      <c r="J93" s="8" t="s">
        <v>313</v>
      </c>
      <c r="K93" s="50">
        <v>8.1999999999999993</v>
      </c>
      <c r="L93" s="56">
        <v>3.45</v>
      </c>
      <c r="M93" s="57" t="s">
        <v>153</v>
      </c>
      <c r="N93" s="255" t="s">
        <v>1915</v>
      </c>
      <c r="O93" s="239" t="s">
        <v>1990</v>
      </c>
      <c r="P93" s="251" t="s">
        <v>1917</v>
      </c>
      <c r="Q93" s="252" t="s">
        <v>1917</v>
      </c>
      <c r="R93" s="252" t="s">
        <v>1917</v>
      </c>
      <c r="S93" s="309" t="s">
        <v>2407</v>
      </c>
      <c r="T93" s="63"/>
      <c r="U93" s="63"/>
      <c r="V93" s="63"/>
      <c r="W93" s="63"/>
      <c r="X93" s="63"/>
      <c r="Y93" s="63"/>
      <c r="Z93" s="63"/>
      <c r="AA93" s="63"/>
      <c r="AB93" s="65"/>
    </row>
    <row r="94" spans="1:28" ht="21" customHeight="1">
      <c r="A94" s="8">
        <v>87</v>
      </c>
      <c r="B94" s="9" t="s">
        <v>426</v>
      </c>
      <c r="C94" s="10" t="s">
        <v>427</v>
      </c>
      <c r="D94" s="11" t="s">
        <v>116</v>
      </c>
      <c r="E94" s="213" t="s">
        <v>428</v>
      </c>
      <c r="F94" s="8" t="s">
        <v>23</v>
      </c>
      <c r="G94" s="8" t="s">
        <v>63</v>
      </c>
      <c r="H94" s="18" t="s">
        <v>355</v>
      </c>
      <c r="I94" s="8" t="s">
        <v>136</v>
      </c>
      <c r="J94" s="8" t="s">
        <v>313</v>
      </c>
      <c r="K94" s="50">
        <v>8.4</v>
      </c>
      <c r="L94" s="56">
        <v>3.36</v>
      </c>
      <c r="M94" s="57" t="s">
        <v>153</v>
      </c>
      <c r="N94" s="255" t="s">
        <v>1915</v>
      </c>
      <c r="O94" s="239" t="s">
        <v>1991</v>
      </c>
      <c r="P94" s="251" t="s">
        <v>1917</v>
      </c>
      <c r="Q94" s="252" t="s">
        <v>1917</v>
      </c>
      <c r="R94" s="252" t="s">
        <v>1917</v>
      </c>
      <c r="S94" s="309" t="s">
        <v>2407</v>
      </c>
      <c r="T94" s="63"/>
      <c r="U94" s="63"/>
      <c r="V94" s="63"/>
      <c r="W94" s="63"/>
      <c r="X94" s="63"/>
      <c r="Y94" s="63"/>
      <c r="Z94" s="63"/>
      <c r="AA94" s="63"/>
      <c r="AB94" s="65"/>
    </row>
    <row r="95" spans="1:28" ht="21" customHeight="1">
      <c r="A95" s="8">
        <v>88</v>
      </c>
      <c r="B95" s="9" t="s">
        <v>429</v>
      </c>
      <c r="C95" s="10" t="s">
        <v>430</v>
      </c>
      <c r="D95" s="11" t="s">
        <v>116</v>
      </c>
      <c r="E95" s="213" t="s">
        <v>431</v>
      </c>
      <c r="F95" s="8" t="s">
        <v>23</v>
      </c>
      <c r="G95" s="8" t="s">
        <v>228</v>
      </c>
      <c r="H95" s="18" t="s">
        <v>312</v>
      </c>
      <c r="I95" s="8" t="s">
        <v>136</v>
      </c>
      <c r="J95" s="8" t="s">
        <v>313</v>
      </c>
      <c r="K95" s="50">
        <v>8</v>
      </c>
      <c r="L95" s="56">
        <v>3.21</v>
      </c>
      <c r="M95" s="57" t="s">
        <v>153</v>
      </c>
      <c r="N95" s="255" t="s">
        <v>1915</v>
      </c>
      <c r="O95" s="239" t="s">
        <v>1992</v>
      </c>
      <c r="P95" s="251" t="s">
        <v>1917</v>
      </c>
      <c r="Q95" s="252" t="s">
        <v>1917</v>
      </c>
      <c r="R95" s="252" t="s">
        <v>1917</v>
      </c>
      <c r="S95" s="309" t="s">
        <v>2407</v>
      </c>
      <c r="T95" s="63"/>
      <c r="U95" s="63"/>
      <c r="V95" s="63"/>
      <c r="W95" s="63"/>
      <c r="X95" s="63"/>
      <c r="Y95" s="63"/>
      <c r="Z95" s="63"/>
      <c r="AA95" s="63"/>
      <c r="AB95" s="65"/>
    </row>
    <row r="96" spans="1:28" ht="21" customHeight="1">
      <c r="A96" s="8">
        <v>89</v>
      </c>
      <c r="B96" s="9" t="s">
        <v>432</v>
      </c>
      <c r="C96" s="10" t="s">
        <v>433</v>
      </c>
      <c r="D96" s="11" t="s">
        <v>434</v>
      </c>
      <c r="E96" s="213" t="s">
        <v>435</v>
      </c>
      <c r="F96" s="8" t="s">
        <v>23</v>
      </c>
      <c r="G96" s="8" t="s">
        <v>223</v>
      </c>
      <c r="H96" s="18" t="s">
        <v>355</v>
      </c>
      <c r="I96" s="8" t="s">
        <v>136</v>
      </c>
      <c r="J96" s="8" t="s">
        <v>313</v>
      </c>
      <c r="K96" s="50">
        <v>8.5</v>
      </c>
      <c r="L96" s="56">
        <v>3.53</v>
      </c>
      <c r="M96" s="57" t="s">
        <v>314</v>
      </c>
      <c r="N96" s="255" t="s">
        <v>1915</v>
      </c>
      <c r="O96" s="239" t="s">
        <v>1993</v>
      </c>
      <c r="P96" s="251" t="s">
        <v>1917</v>
      </c>
      <c r="Q96" s="252" t="s">
        <v>1917</v>
      </c>
      <c r="R96" s="252" t="s">
        <v>1917</v>
      </c>
      <c r="S96" s="309" t="s">
        <v>2407</v>
      </c>
      <c r="T96" s="63"/>
      <c r="U96" s="63"/>
      <c r="V96" s="63"/>
      <c r="W96" s="63"/>
      <c r="X96" s="63"/>
      <c r="Y96" s="63"/>
      <c r="Z96" s="63"/>
      <c r="AA96" s="63"/>
      <c r="AB96" s="65"/>
    </row>
    <row r="97" spans="1:28" ht="21" customHeight="1">
      <c r="A97" s="8">
        <v>90</v>
      </c>
      <c r="B97" s="9" t="s">
        <v>436</v>
      </c>
      <c r="C97" s="10" t="s">
        <v>437</v>
      </c>
      <c r="D97" s="11" t="s">
        <v>438</v>
      </c>
      <c r="E97" s="213" t="s">
        <v>439</v>
      </c>
      <c r="F97" s="8" t="s">
        <v>51</v>
      </c>
      <c r="G97" s="8" t="s">
        <v>197</v>
      </c>
      <c r="H97" s="18" t="s">
        <v>440</v>
      </c>
      <c r="I97" s="8" t="s">
        <v>136</v>
      </c>
      <c r="J97" s="8" t="s">
        <v>313</v>
      </c>
      <c r="K97" s="50">
        <v>9.1999999999999993</v>
      </c>
      <c r="L97" s="46">
        <v>3.81</v>
      </c>
      <c r="M97" s="47" t="s">
        <v>314</v>
      </c>
      <c r="N97" s="255" t="s">
        <v>1915</v>
      </c>
      <c r="O97" s="48">
        <v>383936912</v>
      </c>
      <c r="P97" s="251" t="s">
        <v>1917</v>
      </c>
      <c r="Q97" s="252" t="s">
        <v>1917</v>
      </c>
      <c r="R97" s="252" t="s">
        <v>1917</v>
      </c>
      <c r="S97" s="309" t="s">
        <v>2407</v>
      </c>
      <c r="T97" s="63"/>
      <c r="U97" s="63"/>
      <c r="V97" s="63"/>
      <c r="W97" s="63"/>
      <c r="X97" s="63"/>
      <c r="Y97" s="63"/>
      <c r="Z97" s="63"/>
      <c r="AA97" s="63"/>
      <c r="AB97" s="65"/>
    </row>
    <row r="98" spans="1:28" ht="21" customHeight="1">
      <c r="A98" s="8">
        <v>91</v>
      </c>
      <c r="B98" s="9" t="s">
        <v>441</v>
      </c>
      <c r="C98" s="10" t="s">
        <v>442</v>
      </c>
      <c r="D98" s="11" t="s">
        <v>443</v>
      </c>
      <c r="E98" s="213" t="s">
        <v>444</v>
      </c>
      <c r="F98" s="8" t="s">
        <v>23</v>
      </c>
      <c r="G98" s="8" t="s">
        <v>24</v>
      </c>
      <c r="H98" s="18" t="s">
        <v>312</v>
      </c>
      <c r="I98" s="8" t="s">
        <v>136</v>
      </c>
      <c r="J98" s="8" t="s">
        <v>313</v>
      </c>
      <c r="K98" s="50">
        <v>8.9</v>
      </c>
      <c r="L98" s="46">
        <v>3.66</v>
      </c>
      <c r="M98" s="47" t="s">
        <v>314</v>
      </c>
      <c r="N98" s="255" t="s">
        <v>1915</v>
      </c>
      <c r="O98" s="239" t="s">
        <v>1994</v>
      </c>
      <c r="P98" s="251" t="s">
        <v>1917</v>
      </c>
      <c r="Q98" s="252" t="s">
        <v>1917</v>
      </c>
      <c r="R98" s="252" t="s">
        <v>1917</v>
      </c>
      <c r="S98" s="309" t="s">
        <v>2407</v>
      </c>
      <c r="T98" s="63"/>
      <c r="U98" s="63"/>
      <c r="V98" s="63"/>
      <c r="W98" s="63"/>
      <c r="X98" s="63"/>
      <c r="Y98" s="63"/>
      <c r="Z98" s="63"/>
      <c r="AA98" s="63"/>
      <c r="AB98" s="65"/>
    </row>
    <row r="99" spans="1:28" ht="21" customHeight="1">
      <c r="A99" s="8" t="s">
        <v>2414</v>
      </c>
      <c r="B99" s="9" t="s">
        <v>445</v>
      </c>
      <c r="C99" s="10" t="s">
        <v>446</v>
      </c>
      <c r="D99" s="11" t="s">
        <v>443</v>
      </c>
      <c r="E99" s="213" t="s">
        <v>447</v>
      </c>
      <c r="F99" s="8" t="s">
        <v>23</v>
      </c>
      <c r="G99" s="8" t="s">
        <v>379</v>
      </c>
      <c r="H99" s="18" t="s">
        <v>440</v>
      </c>
      <c r="I99" s="8" t="s">
        <v>136</v>
      </c>
      <c r="J99" s="8" t="s">
        <v>313</v>
      </c>
      <c r="K99" s="50">
        <v>8</v>
      </c>
      <c r="L99" s="46">
        <v>3.28</v>
      </c>
      <c r="M99" s="47" t="s">
        <v>153</v>
      </c>
      <c r="N99" s="255" t="s">
        <v>1915</v>
      </c>
      <c r="O99" s="239" t="s">
        <v>1995</v>
      </c>
      <c r="P99" s="251" t="s">
        <v>1917</v>
      </c>
      <c r="Q99" s="252" t="s">
        <v>1917</v>
      </c>
      <c r="R99" s="252" t="s">
        <v>1917</v>
      </c>
      <c r="S99" s="309" t="s">
        <v>2407</v>
      </c>
      <c r="T99" s="63"/>
      <c r="U99" s="63"/>
      <c r="V99" s="63"/>
      <c r="W99" s="63"/>
      <c r="X99" s="63"/>
      <c r="Y99" s="63"/>
      <c r="Z99" s="63"/>
      <c r="AA99" s="63"/>
      <c r="AB99" s="65"/>
    </row>
    <row r="100" spans="1:28" ht="21" customHeight="1">
      <c r="A100" s="8">
        <v>93</v>
      </c>
      <c r="B100" s="9" t="s">
        <v>448</v>
      </c>
      <c r="C100" s="10" t="s">
        <v>449</v>
      </c>
      <c r="D100" s="11" t="s">
        <v>37</v>
      </c>
      <c r="E100" s="213" t="s">
        <v>450</v>
      </c>
      <c r="F100" s="8" t="s">
        <v>23</v>
      </c>
      <c r="G100" s="8" t="s">
        <v>24</v>
      </c>
      <c r="H100" s="18" t="s">
        <v>355</v>
      </c>
      <c r="I100" s="8" t="s">
        <v>136</v>
      </c>
      <c r="J100" s="8" t="s">
        <v>313</v>
      </c>
      <c r="K100" s="50">
        <v>7.9</v>
      </c>
      <c r="L100" s="56">
        <v>3.15</v>
      </c>
      <c r="M100" s="57" t="s">
        <v>153</v>
      </c>
      <c r="N100" s="255" t="s">
        <v>1915</v>
      </c>
      <c r="O100" s="239" t="s">
        <v>1996</v>
      </c>
      <c r="P100" s="251" t="s">
        <v>1917</v>
      </c>
      <c r="Q100" s="252" t="s">
        <v>1917</v>
      </c>
      <c r="R100" s="252" t="s">
        <v>1917</v>
      </c>
      <c r="S100" s="309" t="s">
        <v>2407</v>
      </c>
      <c r="T100" s="63"/>
      <c r="U100" s="63"/>
      <c r="V100" s="63"/>
      <c r="W100" s="63"/>
      <c r="X100" s="63"/>
      <c r="Y100" s="63"/>
      <c r="Z100" s="63"/>
      <c r="AA100" s="63"/>
      <c r="AB100" s="65"/>
    </row>
    <row r="101" spans="1:28" ht="21" customHeight="1">
      <c r="A101" s="8">
        <v>94</v>
      </c>
      <c r="B101" s="9" t="s">
        <v>451</v>
      </c>
      <c r="C101" s="10" t="s">
        <v>452</v>
      </c>
      <c r="D101" s="11" t="s">
        <v>453</v>
      </c>
      <c r="E101" s="213" t="s">
        <v>454</v>
      </c>
      <c r="F101" s="8" t="s">
        <v>23</v>
      </c>
      <c r="G101" s="8" t="s">
        <v>275</v>
      </c>
      <c r="H101" s="18" t="s">
        <v>312</v>
      </c>
      <c r="I101" s="8" t="s">
        <v>136</v>
      </c>
      <c r="J101" s="8" t="s">
        <v>313</v>
      </c>
      <c r="K101" s="50">
        <v>7.8</v>
      </c>
      <c r="L101" s="46">
        <v>3.15</v>
      </c>
      <c r="M101" s="47" t="s">
        <v>153</v>
      </c>
      <c r="N101" s="255" t="s">
        <v>1915</v>
      </c>
      <c r="O101" s="239" t="s">
        <v>1997</v>
      </c>
      <c r="P101" s="251" t="s">
        <v>1917</v>
      </c>
      <c r="Q101" s="252" t="s">
        <v>1917</v>
      </c>
      <c r="R101" s="252" t="s">
        <v>1917</v>
      </c>
      <c r="S101" s="309" t="s">
        <v>2407</v>
      </c>
      <c r="T101" s="63"/>
      <c r="U101" s="63"/>
      <c r="V101" s="63"/>
      <c r="W101" s="63"/>
      <c r="X101" s="63"/>
      <c r="Y101" s="63"/>
      <c r="Z101" s="63"/>
      <c r="AA101" s="63"/>
      <c r="AB101" s="65"/>
    </row>
    <row r="102" spans="1:28" ht="21" customHeight="1">
      <c r="A102" s="8">
        <v>95</v>
      </c>
      <c r="B102" s="19" t="s">
        <v>455</v>
      </c>
      <c r="C102" s="20" t="s">
        <v>456</v>
      </c>
      <c r="D102" s="21" t="s">
        <v>453</v>
      </c>
      <c r="E102" s="213" t="s">
        <v>457</v>
      </c>
      <c r="F102" s="8" t="s">
        <v>23</v>
      </c>
      <c r="G102" s="8" t="s">
        <v>24</v>
      </c>
      <c r="H102" s="17" t="s">
        <v>312</v>
      </c>
      <c r="I102" s="8" t="s">
        <v>136</v>
      </c>
      <c r="J102" s="8" t="s">
        <v>313</v>
      </c>
      <c r="K102" s="50">
        <v>8.1999999999999993</v>
      </c>
      <c r="L102" s="56">
        <v>3.21</v>
      </c>
      <c r="M102" s="57" t="s">
        <v>153</v>
      </c>
      <c r="N102" s="255" t="s">
        <v>1915</v>
      </c>
      <c r="O102" s="239" t="s">
        <v>1998</v>
      </c>
      <c r="P102" s="251" t="s">
        <v>1917</v>
      </c>
      <c r="Q102" s="252" t="s">
        <v>1917</v>
      </c>
      <c r="R102" s="252" t="s">
        <v>1917</v>
      </c>
      <c r="S102" s="309" t="s">
        <v>2407</v>
      </c>
      <c r="T102" s="63"/>
      <c r="U102" s="63"/>
      <c r="V102" s="63"/>
      <c r="W102" s="63"/>
      <c r="X102" s="63"/>
      <c r="Y102" s="63"/>
      <c r="Z102" s="63"/>
      <c r="AA102" s="63"/>
      <c r="AB102" s="65"/>
    </row>
    <row r="103" spans="1:28" ht="21" customHeight="1">
      <c r="A103" s="8">
        <v>96</v>
      </c>
      <c r="B103" s="9" t="s">
        <v>458</v>
      </c>
      <c r="C103" s="10" t="s">
        <v>459</v>
      </c>
      <c r="D103" s="11" t="s">
        <v>460</v>
      </c>
      <c r="E103" s="213" t="s">
        <v>461</v>
      </c>
      <c r="F103" s="8" t="s">
        <v>51</v>
      </c>
      <c r="G103" s="8" t="s">
        <v>24</v>
      </c>
      <c r="H103" s="18" t="s">
        <v>328</v>
      </c>
      <c r="I103" s="8" t="s">
        <v>136</v>
      </c>
      <c r="J103" s="8" t="s">
        <v>313</v>
      </c>
      <c r="K103" s="50">
        <v>8.9</v>
      </c>
      <c r="L103" s="56">
        <v>3.64</v>
      </c>
      <c r="M103" s="57" t="s">
        <v>314</v>
      </c>
      <c r="N103" s="255" t="s">
        <v>1915</v>
      </c>
      <c r="O103" s="239" t="s">
        <v>1999</v>
      </c>
      <c r="P103" s="251" t="s">
        <v>1917</v>
      </c>
      <c r="Q103" s="252" t="s">
        <v>1917</v>
      </c>
      <c r="R103" s="252" t="s">
        <v>1917</v>
      </c>
      <c r="S103" s="309" t="s">
        <v>2407</v>
      </c>
      <c r="T103" s="315" t="s">
        <v>2421</v>
      </c>
      <c r="U103" s="63"/>
      <c r="V103" s="63"/>
      <c r="W103" s="63"/>
      <c r="X103" s="63"/>
      <c r="Y103" s="63"/>
      <c r="Z103" s="63"/>
      <c r="AA103" s="63"/>
      <c r="AB103" s="65"/>
    </row>
    <row r="104" spans="1:28" ht="21" customHeight="1">
      <c r="A104" s="8">
        <v>97</v>
      </c>
      <c r="B104" s="19" t="s">
        <v>462</v>
      </c>
      <c r="C104" s="20" t="s">
        <v>463</v>
      </c>
      <c r="D104" s="21" t="s">
        <v>464</v>
      </c>
      <c r="E104" s="213" t="s">
        <v>465</v>
      </c>
      <c r="F104" s="8" t="s">
        <v>23</v>
      </c>
      <c r="G104" s="8" t="s">
        <v>24</v>
      </c>
      <c r="H104" s="17" t="s">
        <v>355</v>
      </c>
      <c r="I104" s="8" t="s">
        <v>136</v>
      </c>
      <c r="J104" s="8" t="s">
        <v>313</v>
      </c>
      <c r="K104" s="72">
        <v>8.1999999999999993</v>
      </c>
      <c r="L104" s="46">
        <v>3.34</v>
      </c>
      <c r="M104" s="47" t="s">
        <v>153</v>
      </c>
      <c r="N104" s="255" t="s">
        <v>1915</v>
      </c>
      <c r="O104" s="239" t="s">
        <v>2000</v>
      </c>
      <c r="P104" s="251" t="s">
        <v>1917</v>
      </c>
      <c r="Q104" s="252" t="s">
        <v>1917</v>
      </c>
      <c r="R104" s="252" t="s">
        <v>1917</v>
      </c>
      <c r="S104" s="309" t="s">
        <v>2407</v>
      </c>
      <c r="T104" s="63"/>
      <c r="U104" s="63"/>
      <c r="V104" s="63"/>
      <c r="W104" s="63"/>
      <c r="X104" s="63"/>
      <c r="Y104" s="63"/>
      <c r="Z104" s="63"/>
      <c r="AA104" s="63"/>
      <c r="AB104" s="65"/>
    </row>
    <row r="105" spans="1:28" ht="21" customHeight="1">
      <c r="A105" s="8">
        <v>98</v>
      </c>
      <c r="B105" s="9" t="s">
        <v>466</v>
      </c>
      <c r="C105" s="10" t="s">
        <v>467</v>
      </c>
      <c r="D105" s="11" t="s">
        <v>255</v>
      </c>
      <c r="E105" s="213" t="s">
        <v>468</v>
      </c>
      <c r="F105" s="8" t="s">
        <v>51</v>
      </c>
      <c r="G105" s="8" t="s">
        <v>275</v>
      </c>
      <c r="H105" s="18" t="s">
        <v>469</v>
      </c>
      <c r="I105" s="8" t="s">
        <v>239</v>
      </c>
      <c r="J105" s="8" t="s">
        <v>313</v>
      </c>
      <c r="K105" s="50">
        <v>7.3</v>
      </c>
      <c r="L105" s="46">
        <v>2.65</v>
      </c>
      <c r="M105" s="47" t="s">
        <v>96</v>
      </c>
      <c r="N105" s="255" t="s">
        <v>1915</v>
      </c>
      <c r="O105" s="239" t="s">
        <v>2001</v>
      </c>
      <c r="P105" s="251" t="s">
        <v>1917</v>
      </c>
      <c r="Q105" s="252" t="s">
        <v>2037</v>
      </c>
      <c r="R105" s="252" t="s">
        <v>1917</v>
      </c>
      <c r="S105" s="309" t="s">
        <v>2407</v>
      </c>
      <c r="T105" s="63"/>
      <c r="U105" s="63"/>
      <c r="V105" s="63"/>
      <c r="W105" s="63"/>
      <c r="X105" s="63"/>
      <c r="Y105" s="63"/>
      <c r="Z105" s="63"/>
      <c r="AA105" s="63"/>
      <c r="AB105" s="65"/>
    </row>
    <row r="106" spans="1:28" ht="21" customHeight="1">
      <c r="A106" s="8">
        <v>99</v>
      </c>
      <c r="B106" s="19" t="s">
        <v>470</v>
      </c>
      <c r="C106" s="20" t="s">
        <v>471</v>
      </c>
      <c r="D106" s="21" t="s">
        <v>472</v>
      </c>
      <c r="E106" s="213" t="s">
        <v>473</v>
      </c>
      <c r="F106" s="8" t="s">
        <v>51</v>
      </c>
      <c r="G106" s="8" t="s">
        <v>24</v>
      </c>
      <c r="H106" s="17" t="s">
        <v>469</v>
      </c>
      <c r="I106" s="8" t="s">
        <v>239</v>
      </c>
      <c r="J106" s="8" t="s">
        <v>313</v>
      </c>
      <c r="K106" s="50">
        <v>8</v>
      </c>
      <c r="L106" s="46">
        <v>3.12</v>
      </c>
      <c r="M106" s="47" t="s">
        <v>153</v>
      </c>
      <c r="N106" s="255" t="s">
        <v>1915</v>
      </c>
      <c r="O106" s="239" t="s">
        <v>2002</v>
      </c>
      <c r="P106" s="251" t="s">
        <v>1917</v>
      </c>
      <c r="Q106" s="252" t="s">
        <v>2037</v>
      </c>
      <c r="R106" s="252" t="s">
        <v>1917</v>
      </c>
      <c r="S106" s="309" t="s">
        <v>2407</v>
      </c>
      <c r="T106" s="63"/>
      <c r="U106" s="63"/>
      <c r="V106" s="63"/>
      <c r="W106" s="63"/>
      <c r="X106" s="63"/>
      <c r="Y106" s="63"/>
      <c r="Z106" s="63"/>
      <c r="AA106" s="63"/>
      <c r="AB106" s="65"/>
    </row>
    <row r="107" spans="1:28" ht="21" customHeight="1">
      <c r="A107" s="8">
        <v>100</v>
      </c>
      <c r="B107" s="9" t="s">
        <v>474</v>
      </c>
      <c r="C107" s="10" t="s">
        <v>475</v>
      </c>
      <c r="D107" s="11" t="s">
        <v>326</v>
      </c>
      <c r="E107" s="213" t="s">
        <v>476</v>
      </c>
      <c r="F107" s="8" t="s">
        <v>51</v>
      </c>
      <c r="G107" s="8" t="s">
        <v>24</v>
      </c>
      <c r="H107" s="18" t="s">
        <v>477</v>
      </c>
      <c r="I107" s="8" t="s">
        <v>289</v>
      </c>
      <c r="J107" s="8" t="s">
        <v>313</v>
      </c>
      <c r="K107" s="50">
        <v>7.8</v>
      </c>
      <c r="L107" s="46">
        <v>2.98</v>
      </c>
      <c r="M107" s="47" t="s">
        <v>96</v>
      </c>
      <c r="N107" s="255" t="s">
        <v>1915</v>
      </c>
      <c r="O107" s="239" t="s">
        <v>2003</v>
      </c>
      <c r="P107" s="251" t="s">
        <v>1917</v>
      </c>
      <c r="Q107" s="252" t="s">
        <v>2037</v>
      </c>
      <c r="R107" s="252" t="s">
        <v>1917</v>
      </c>
      <c r="S107" s="309" t="s">
        <v>2407</v>
      </c>
      <c r="T107" s="63"/>
      <c r="U107" s="63"/>
      <c r="V107" s="63"/>
      <c r="W107" s="63"/>
      <c r="X107" s="63"/>
      <c r="Y107" s="63"/>
      <c r="Z107" s="63"/>
      <c r="AA107" s="63"/>
      <c r="AB107" s="65"/>
    </row>
    <row r="108" spans="1:28" ht="21" customHeight="1">
      <c r="A108" s="8">
        <v>101</v>
      </c>
      <c r="B108" s="9" t="s">
        <v>478</v>
      </c>
      <c r="C108" s="10" t="s">
        <v>479</v>
      </c>
      <c r="D108" s="11" t="s">
        <v>480</v>
      </c>
      <c r="E108" s="213" t="s">
        <v>481</v>
      </c>
      <c r="F108" s="8" t="s">
        <v>23</v>
      </c>
      <c r="G108" s="8" t="s">
        <v>76</v>
      </c>
      <c r="H108" s="18" t="s">
        <v>482</v>
      </c>
      <c r="I108" s="8" t="s">
        <v>289</v>
      </c>
      <c r="J108" s="8" t="s">
        <v>313</v>
      </c>
      <c r="K108" s="50">
        <v>7.9</v>
      </c>
      <c r="L108" s="46">
        <v>3.16</v>
      </c>
      <c r="M108" s="47" t="s">
        <v>153</v>
      </c>
      <c r="N108" s="255" t="s">
        <v>1915</v>
      </c>
      <c r="O108" s="239" t="s">
        <v>2004</v>
      </c>
      <c r="P108" s="251" t="s">
        <v>1917</v>
      </c>
      <c r="Q108" s="252" t="s">
        <v>2037</v>
      </c>
      <c r="R108" s="252" t="s">
        <v>1917</v>
      </c>
      <c r="S108" s="309" t="s">
        <v>2407</v>
      </c>
      <c r="T108" s="63"/>
      <c r="U108" s="63"/>
      <c r="V108" s="63"/>
      <c r="W108" s="63"/>
      <c r="X108" s="63"/>
      <c r="Y108" s="63"/>
      <c r="Z108" s="63"/>
      <c r="AA108" s="63"/>
      <c r="AB108" s="65"/>
    </row>
    <row r="109" spans="1:28" ht="21" customHeight="1">
      <c r="A109" s="8">
        <v>102</v>
      </c>
      <c r="B109" s="9" t="s">
        <v>483</v>
      </c>
      <c r="C109" s="10" t="s">
        <v>484</v>
      </c>
      <c r="D109" s="11" t="s">
        <v>155</v>
      </c>
      <c r="E109" s="213" t="s">
        <v>485</v>
      </c>
      <c r="F109" s="8" t="s">
        <v>23</v>
      </c>
      <c r="G109" s="8" t="s">
        <v>197</v>
      </c>
      <c r="H109" s="18" t="s">
        <v>482</v>
      </c>
      <c r="I109" s="8" t="s">
        <v>289</v>
      </c>
      <c r="J109" s="8" t="s">
        <v>313</v>
      </c>
      <c r="K109" s="50">
        <v>8.1</v>
      </c>
      <c r="L109" s="46">
        <v>3.47</v>
      </c>
      <c r="M109" s="47" t="s">
        <v>153</v>
      </c>
      <c r="N109" s="255" t="s">
        <v>1915</v>
      </c>
      <c r="O109" s="48">
        <v>855576317</v>
      </c>
      <c r="P109" s="251" t="s">
        <v>1917</v>
      </c>
      <c r="Q109" s="252" t="s">
        <v>2037</v>
      </c>
      <c r="R109" s="252" t="s">
        <v>1917</v>
      </c>
      <c r="S109" s="309" t="s">
        <v>2407</v>
      </c>
      <c r="T109" s="63"/>
      <c r="U109" s="63"/>
      <c r="V109" s="63"/>
      <c r="W109" s="63"/>
      <c r="X109" s="63"/>
      <c r="Y109" s="63"/>
      <c r="Z109" s="63"/>
      <c r="AA109" s="63"/>
      <c r="AB109" s="65"/>
    </row>
    <row r="110" spans="1:28" ht="21" customHeight="1">
      <c r="A110" s="8">
        <v>103</v>
      </c>
      <c r="B110" s="9" t="s">
        <v>486</v>
      </c>
      <c r="C110" s="10" t="s">
        <v>487</v>
      </c>
      <c r="D110" s="11" t="s">
        <v>488</v>
      </c>
      <c r="E110" s="213" t="s">
        <v>489</v>
      </c>
      <c r="F110" s="8" t="s">
        <v>23</v>
      </c>
      <c r="G110" s="8" t="s">
        <v>24</v>
      </c>
      <c r="H110" s="18" t="s">
        <v>477</v>
      </c>
      <c r="I110" s="8" t="s">
        <v>289</v>
      </c>
      <c r="J110" s="8" t="s">
        <v>313</v>
      </c>
      <c r="K110" s="50">
        <v>8.1</v>
      </c>
      <c r="L110" s="46">
        <v>3.24</v>
      </c>
      <c r="M110" s="47" t="s">
        <v>153</v>
      </c>
      <c r="N110" s="255" t="s">
        <v>1915</v>
      </c>
      <c r="O110" s="239" t="s">
        <v>2005</v>
      </c>
      <c r="P110" s="251" t="s">
        <v>1917</v>
      </c>
      <c r="Q110" s="252" t="s">
        <v>2037</v>
      </c>
      <c r="R110" s="252" t="s">
        <v>1917</v>
      </c>
      <c r="S110" s="309" t="s">
        <v>2407</v>
      </c>
      <c r="T110" s="63"/>
      <c r="U110" s="63"/>
      <c r="V110" s="63"/>
      <c r="W110" s="63"/>
      <c r="X110" s="63"/>
      <c r="Y110" s="63"/>
      <c r="Z110" s="63"/>
      <c r="AA110" s="63"/>
      <c r="AB110" s="65"/>
    </row>
    <row r="111" spans="1:28" ht="21" customHeight="1">
      <c r="A111" s="8">
        <v>104</v>
      </c>
      <c r="B111" s="9" t="s">
        <v>490</v>
      </c>
      <c r="C111" s="10" t="s">
        <v>298</v>
      </c>
      <c r="D111" s="11" t="s">
        <v>491</v>
      </c>
      <c r="E111" s="213" t="s">
        <v>492</v>
      </c>
      <c r="F111" s="8" t="s">
        <v>51</v>
      </c>
      <c r="G111" s="8" t="s">
        <v>24</v>
      </c>
      <c r="H111" s="18" t="s">
        <v>482</v>
      </c>
      <c r="I111" s="8" t="s">
        <v>289</v>
      </c>
      <c r="J111" s="8" t="s">
        <v>313</v>
      </c>
      <c r="K111" s="50">
        <v>8.6</v>
      </c>
      <c r="L111" s="46">
        <v>3.51</v>
      </c>
      <c r="M111" s="47" t="s">
        <v>314</v>
      </c>
      <c r="N111" s="255" t="s">
        <v>1915</v>
      </c>
      <c r="O111" s="239" t="s">
        <v>2006</v>
      </c>
      <c r="P111" s="251" t="s">
        <v>1917</v>
      </c>
      <c r="Q111" s="252" t="s">
        <v>2037</v>
      </c>
      <c r="R111" s="252" t="s">
        <v>1917</v>
      </c>
      <c r="S111" s="309" t="s">
        <v>2407</v>
      </c>
      <c r="T111" s="63"/>
      <c r="U111" s="63"/>
      <c r="V111" s="63"/>
      <c r="W111" s="63"/>
      <c r="X111" s="63"/>
      <c r="Y111" s="63"/>
      <c r="Z111" s="63"/>
      <c r="AA111" s="63"/>
      <c r="AB111" s="65"/>
    </row>
    <row r="112" spans="1:28" ht="21" customHeight="1">
      <c r="A112" s="8">
        <v>105</v>
      </c>
      <c r="B112" s="9" t="s">
        <v>493</v>
      </c>
      <c r="C112" s="10" t="s">
        <v>494</v>
      </c>
      <c r="D112" s="11" t="s">
        <v>460</v>
      </c>
      <c r="E112" s="213" t="s">
        <v>495</v>
      </c>
      <c r="F112" s="8" t="s">
        <v>51</v>
      </c>
      <c r="G112" s="8" t="s">
        <v>275</v>
      </c>
      <c r="H112" s="18" t="s">
        <v>477</v>
      </c>
      <c r="I112" s="8" t="s">
        <v>289</v>
      </c>
      <c r="J112" s="8" t="s">
        <v>313</v>
      </c>
      <c r="K112" s="59">
        <v>7.6</v>
      </c>
      <c r="L112" s="46">
        <v>2.9</v>
      </c>
      <c r="M112" s="47" t="s">
        <v>96</v>
      </c>
      <c r="N112" s="255" t="s">
        <v>1915</v>
      </c>
      <c r="O112" s="239" t="s">
        <v>2007</v>
      </c>
      <c r="P112" s="251" t="s">
        <v>1917</v>
      </c>
      <c r="Q112" s="252" t="s">
        <v>2037</v>
      </c>
      <c r="R112" s="252" t="s">
        <v>1917</v>
      </c>
      <c r="S112" s="309" t="s">
        <v>2407</v>
      </c>
      <c r="T112" s="63"/>
      <c r="U112" s="63"/>
      <c r="V112" s="63"/>
      <c r="W112" s="63"/>
      <c r="X112" s="63"/>
      <c r="Y112" s="63"/>
      <c r="Z112" s="63"/>
      <c r="AA112" s="63"/>
      <c r="AB112" s="65"/>
    </row>
    <row r="113" spans="1:28" ht="21" customHeight="1">
      <c r="A113" s="8">
        <v>106</v>
      </c>
      <c r="B113" s="9" t="s">
        <v>496</v>
      </c>
      <c r="C113" s="10" t="s">
        <v>497</v>
      </c>
      <c r="D113" s="11" t="s">
        <v>460</v>
      </c>
      <c r="E113" s="213" t="s">
        <v>498</v>
      </c>
      <c r="F113" s="8" t="s">
        <v>51</v>
      </c>
      <c r="G113" s="8" t="s">
        <v>341</v>
      </c>
      <c r="H113" s="18" t="s">
        <v>482</v>
      </c>
      <c r="I113" s="8" t="s">
        <v>289</v>
      </c>
      <c r="J113" s="8" t="s">
        <v>313</v>
      </c>
      <c r="K113" s="59">
        <v>9</v>
      </c>
      <c r="L113" s="46">
        <v>3.82</v>
      </c>
      <c r="M113" s="47" t="s">
        <v>314</v>
      </c>
      <c r="N113" s="255" t="s">
        <v>1915</v>
      </c>
      <c r="O113" s="239" t="s">
        <v>2008</v>
      </c>
      <c r="P113" s="251" t="s">
        <v>1917</v>
      </c>
      <c r="Q113" s="252" t="s">
        <v>2037</v>
      </c>
      <c r="R113" s="252" t="s">
        <v>1917</v>
      </c>
      <c r="S113" s="309" t="s">
        <v>2407</v>
      </c>
      <c r="T113" s="63"/>
      <c r="U113" s="63"/>
      <c r="V113" s="63"/>
      <c r="W113" s="63"/>
      <c r="X113" s="63"/>
      <c r="Y113" s="63"/>
      <c r="Z113" s="63"/>
      <c r="AA113" s="63"/>
      <c r="AB113" s="65"/>
    </row>
    <row r="114" spans="1:28" ht="21" customHeight="1">
      <c r="A114" s="8">
        <v>107</v>
      </c>
      <c r="B114" s="9" t="s">
        <v>499</v>
      </c>
      <c r="C114" s="10" t="s">
        <v>500</v>
      </c>
      <c r="D114" s="11" t="s">
        <v>501</v>
      </c>
      <c r="E114" s="213" t="s">
        <v>502</v>
      </c>
      <c r="F114" s="8" t="s">
        <v>51</v>
      </c>
      <c r="G114" s="8" t="s">
        <v>76</v>
      </c>
      <c r="H114" s="18" t="s">
        <v>477</v>
      </c>
      <c r="I114" s="8" t="s">
        <v>289</v>
      </c>
      <c r="J114" s="8" t="s">
        <v>313</v>
      </c>
      <c r="K114" s="59">
        <v>9</v>
      </c>
      <c r="L114" s="46">
        <v>3.65</v>
      </c>
      <c r="M114" s="47" t="s">
        <v>314</v>
      </c>
      <c r="N114" s="255" t="s">
        <v>1915</v>
      </c>
      <c r="O114" s="239" t="s">
        <v>2009</v>
      </c>
      <c r="P114" s="251" t="s">
        <v>1917</v>
      </c>
      <c r="Q114" s="252" t="s">
        <v>2037</v>
      </c>
      <c r="R114" s="252" t="s">
        <v>1917</v>
      </c>
      <c r="S114" s="309" t="s">
        <v>2407</v>
      </c>
      <c r="T114" s="63"/>
      <c r="U114" s="63"/>
      <c r="V114" s="63"/>
      <c r="W114" s="63"/>
      <c r="X114" s="63"/>
      <c r="Y114" s="63"/>
      <c r="Z114" s="63"/>
      <c r="AA114" s="63"/>
      <c r="AB114" s="65"/>
    </row>
    <row r="115" spans="1:28" ht="21" customHeight="1">
      <c r="A115" s="8">
        <v>108</v>
      </c>
      <c r="B115" s="19" t="s">
        <v>503</v>
      </c>
      <c r="C115" s="20" t="s">
        <v>504</v>
      </c>
      <c r="D115" s="21" t="s">
        <v>453</v>
      </c>
      <c r="E115" s="213" t="s">
        <v>505</v>
      </c>
      <c r="F115" s="8" t="s">
        <v>51</v>
      </c>
      <c r="G115" s="8" t="s">
        <v>24</v>
      </c>
      <c r="H115" s="17" t="s">
        <v>506</v>
      </c>
      <c r="I115" s="8" t="s">
        <v>507</v>
      </c>
      <c r="J115" s="8" t="s">
        <v>313</v>
      </c>
      <c r="K115" s="50">
        <v>6.6</v>
      </c>
      <c r="L115" s="46">
        <v>2.33</v>
      </c>
      <c r="M115" s="54" t="s">
        <v>28</v>
      </c>
      <c r="N115" s="255" t="s">
        <v>1915</v>
      </c>
      <c r="O115" s="239" t="s">
        <v>2010</v>
      </c>
      <c r="P115" s="251" t="s">
        <v>1917</v>
      </c>
      <c r="Q115" s="252" t="s">
        <v>2037</v>
      </c>
      <c r="R115" s="252" t="s">
        <v>1917</v>
      </c>
      <c r="S115" s="309" t="s">
        <v>2407</v>
      </c>
      <c r="T115" s="63"/>
      <c r="U115" s="63"/>
      <c r="V115" s="63"/>
      <c r="W115" s="63"/>
      <c r="X115" s="63"/>
      <c r="Y115" s="63"/>
      <c r="Z115" s="63"/>
      <c r="AA115" s="63"/>
      <c r="AB115" s="65"/>
    </row>
    <row r="116" spans="1:28" ht="21" customHeight="1">
      <c r="A116" s="8">
        <v>109</v>
      </c>
      <c r="B116" s="275" t="s">
        <v>508</v>
      </c>
      <c r="C116" s="36" t="s">
        <v>509</v>
      </c>
      <c r="D116" s="37" t="s">
        <v>510</v>
      </c>
      <c r="E116" s="276" t="s">
        <v>191</v>
      </c>
      <c r="F116" s="66" t="s">
        <v>23</v>
      </c>
      <c r="G116" s="66" t="s">
        <v>511</v>
      </c>
      <c r="H116" s="9" t="s">
        <v>512</v>
      </c>
      <c r="I116" s="70" t="s">
        <v>26</v>
      </c>
      <c r="J116" s="66" t="s">
        <v>53</v>
      </c>
      <c r="K116" s="73">
        <v>6.1</v>
      </c>
      <c r="L116" s="74">
        <v>2.1</v>
      </c>
      <c r="M116" s="75" t="s">
        <v>28</v>
      </c>
      <c r="N116" s="255" t="s">
        <v>2011</v>
      </c>
      <c r="O116" s="239" t="s">
        <v>2012</v>
      </c>
      <c r="P116" s="310" t="s">
        <v>1919</v>
      </c>
      <c r="Q116" s="311" t="s">
        <v>1919</v>
      </c>
      <c r="R116" s="251" t="s">
        <v>1917</v>
      </c>
      <c r="S116" s="314" t="s">
        <v>2409</v>
      </c>
      <c r="T116" s="303"/>
      <c r="U116" s="4"/>
      <c r="V116" s="4"/>
      <c r="W116" s="4"/>
      <c r="X116" s="4"/>
      <c r="Y116" s="4"/>
      <c r="Z116" s="4"/>
      <c r="AA116" s="4"/>
      <c r="AB116" s="4"/>
    </row>
    <row r="117" spans="1:28" ht="21" customHeight="1">
      <c r="A117" s="8">
        <v>110</v>
      </c>
      <c r="B117" s="67" t="s">
        <v>513</v>
      </c>
      <c r="C117" s="68" t="s">
        <v>514</v>
      </c>
      <c r="D117" s="69" t="s">
        <v>515</v>
      </c>
      <c r="E117" s="217" t="s">
        <v>279</v>
      </c>
      <c r="F117" s="66" t="s">
        <v>51</v>
      </c>
      <c r="G117" s="66" t="s">
        <v>63</v>
      </c>
      <c r="H117" s="66" t="s">
        <v>516</v>
      </c>
      <c r="I117" s="70" t="s">
        <v>26</v>
      </c>
      <c r="J117" s="66" t="s">
        <v>95</v>
      </c>
      <c r="K117" s="73">
        <v>7.1466666666666701</v>
      </c>
      <c r="L117" s="74">
        <v>2.81</v>
      </c>
      <c r="M117" s="75" t="s">
        <v>96</v>
      </c>
      <c r="N117" s="255" t="s">
        <v>2011</v>
      </c>
      <c r="O117" s="239" t="s">
        <v>2013</v>
      </c>
      <c r="P117" s="251" t="s">
        <v>1917</v>
      </c>
      <c r="Q117" s="252" t="s">
        <v>1917</v>
      </c>
      <c r="R117" s="251" t="s">
        <v>1917</v>
      </c>
      <c r="S117" s="309" t="s">
        <v>2407</v>
      </c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21" customHeight="1">
      <c r="A118" s="8">
        <v>111</v>
      </c>
      <c r="B118" s="22" t="s">
        <v>517</v>
      </c>
      <c r="C118" s="68" t="s">
        <v>518</v>
      </c>
      <c r="D118" s="16" t="s">
        <v>41</v>
      </c>
      <c r="E118" s="217" t="s">
        <v>519</v>
      </c>
      <c r="F118" s="66" t="s">
        <v>51</v>
      </c>
      <c r="G118" s="66" t="s">
        <v>511</v>
      </c>
      <c r="H118" s="66" t="s">
        <v>520</v>
      </c>
      <c r="I118" s="66" t="s">
        <v>45</v>
      </c>
      <c r="J118" s="66" t="s">
        <v>95</v>
      </c>
      <c r="K118" s="73">
        <v>8.5</v>
      </c>
      <c r="L118" s="74">
        <v>3.49</v>
      </c>
      <c r="M118" s="75" t="s">
        <v>153</v>
      </c>
      <c r="N118" s="255" t="s">
        <v>2011</v>
      </c>
      <c r="O118" s="239" t="s">
        <v>2014</v>
      </c>
      <c r="P118" s="251" t="s">
        <v>1917</v>
      </c>
      <c r="Q118" s="252" t="s">
        <v>1917</v>
      </c>
      <c r="R118" s="251" t="s">
        <v>1917</v>
      </c>
      <c r="S118" s="309" t="s">
        <v>2407</v>
      </c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21" customHeight="1">
      <c r="A119" s="8">
        <v>112</v>
      </c>
      <c r="B119" s="14" t="s">
        <v>521</v>
      </c>
      <c r="C119" s="68" t="s">
        <v>132</v>
      </c>
      <c r="D119" s="16" t="s">
        <v>522</v>
      </c>
      <c r="E119" s="218" t="s">
        <v>523</v>
      </c>
      <c r="F119" s="66" t="s">
        <v>51</v>
      </c>
      <c r="G119" s="66" t="s">
        <v>223</v>
      </c>
      <c r="H119" s="22" t="s">
        <v>524</v>
      </c>
      <c r="I119" s="70" t="s">
        <v>45</v>
      </c>
      <c r="J119" s="66" t="s">
        <v>27</v>
      </c>
      <c r="K119" s="73">
        <v>6.0633898305084699</v>
      </c>
      <c r="L119" s="74">
        <v>2.16</v>
      </c>
      <c r="M119" s="75" t="s">
        <v>28</v>
      </c>
      <c r="N119" s="255" t="s">
        <v>2011</v>
      </c>
      <c r="O119" s="239" t="s">
        <v>2015</v>
      </c>
      <c r="P119" s="251" t="s">
        <v>1917</v>
      </c>
      <c r="Q119" s="252" t="s">
        <v>1917</v>
      </c>
      <c r="R119" s="251" t="s">
        <v>1917</v>
      </c>
      <c r="S119" s="309" t="s">
        <v>2407</v>
      </c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21" customHeight="1">
      <c r="A120" s="8">
        <v>113</v>
      </c>
      <c r="B120" s="22" t="s">
        <v>525</v>
      </c>
      <c r="C120" s="68" t="s">
        <v>526</v>
      </c>
      <c r="D120" s="16" t="s">
        <v>488</v>
      </c>
      <c r="E120" s="217" t="s">
        <v>527</v>
      </c>
      <c r="F120" s="66" t="s">
        <v>51</v>
      </c>
      <c r="G120" s="66" t="s">
        <v>511</v>
      </c>
      <c r="H120" s="66" t="s">
        <v>44</v>
      </c>
      <c r="I120" s="66" t="s">
        <v>45</v>
      </c>
      <c r="J120" s="66" t="s">
        <v>46</v>
      </c>
      <c r="K120" s="73">
        <v>6.2</v>
      </c>
      <c r="L120" s="74">
        <v>2.1800000000000002</v>
      </c>
      <c r="M120" s="75" t="s">
        <v>28</v>
      </c>
      <c r="N120" s="255" t="s">
        <v>2011</v>
      </c>
      <c r="O120" s="239" t="s">
        <v>2016</v>
      </c>
      <c r="P120" s="251" t="s">
        <v>1917</v>
      </c>
      <c r="Q120" s="252" t="s">
        <v>1917</v>
      </c>
      <c r="R120" s="251" t="s">
        <v>1917</v>
      </c>
      <c r="S120" s="309" t="s">
        <v>2407</v>
      </c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21" customHeight="1">
      <c r="A121" s="8">
        <v>114</v>
      </c>
      <c r="B121" s="34" t="s">
        <v>528</v>
      </c>
      <c r="C121" s="68" t="s">
        <v>529</v>
      </c>
      <c r="D121" s="69" t="s">
        <v>530</v>
      </c>
      <c r="E121" s="217" t="s">
        <v>531</v>
      </c>
      <c r="F121" s="66" t="s">
        <v>23</v>
      </c>
      <c r="G121" s="66" t="s">
        <v>63</v>
      </c>
      <c r="H121" s="66" t="s">
        <v>520</v>
      </c>
      <c r="I121" s="66" t="s">
        <v>45</v>
      </c>
      <c r="J121" s="66" t="s">
        <v>95</v>
      </c>
      <c r="K121" s="73">
        <v>6.8</v>
      </c>
      <c r="L121" s="74">
        <v>2.6</v>
      </c>
      <c r="M121" s="75" t="s">
        <v>96</v>
      </c>
      <c r="N121" s="255" t="s">
        <v>2011</v>
      </c>
      <c r="O121" s="239" t="s">
        <v>2017</v>
      </c>
      <c r="P121" s="251" t="s">
        <v>1917</v>
      </c>
      <c r="Q121" s="252" t="s">
        <v>1917</v>
      </c>
      <c r="R121" s="251" t="s">
        <v>1917</v>
      </c>
      <c r="S121" s="309" t="s">
        <v>2407</v>
      </c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21" customHeight="1">
      <c r="A122" s="8">
        <v>115</v>
      </c>
      <c r="B122" s="34" t="s">
        <v>532</v>
      </c>
      <c r="C122" s="36" t="s">
        <v>533</v>
      </c>
      <c r="D122" s="39" t="s">
        <v>231</v>
      </c>
      <c r="E122" s="217" t="s">
        <v>534</v>
      </c>
      <c r="F122" s="66" t="s">
        <v>51</v>
      </c>
      <c r="G122" s="66" t="s">
        <v>511</v>
      </c>
      <c r="H122" s="71" t="s">
        <v>58</v>
      </c>
      <c r="I122" s="66" t="s">
        <v>45</v>
      </c>
      <c r="J122" s="66" t="s">
        <v>53</v>
      </c>
      <c r="K122" s="73">
        <v>6.3</v>
      </c>
      <c r="L122" s="74">
        <v>2.16</v>
      </c>
      <c r="M122" s="75" t="s">
        <v>28</v>
      </c>
      <c r="N122" s="255" t="s">
        <v>2011</v>
      </c>
      <c r="O122" s="239" t="s">
        <v>2018</v>
      </c>
      <c r="P122" s="251" t="s">
        <v>1917</v>
      </c>
      <c r="Q122" s="252" t="s">
        <v>1917</v>
      </c>
      <c r="R122" s="251" t="s">
        <v>1917</v>
      </c>
      <c r="S122" s="309" t="s">
        <v>2407</v>
      </c>
      <c r="T122" s="318" t="s">
        <v>2418</v>
      </c>
      <c r="U122" s="4"/>
      <c r="V122" s="4"/>
      <c r="W122" s="4"/>
      <c r="X122" s="4"/>
      <c r="Y122" s="4"/>
      <c r="Z122" s="4"/>
      <c r="AA122" s="4"/>
      <c r="AB122" s="4"/>
    </row>
    <row r="123" spans="1:28" ht="21" customHeight="1">
      <c r="A123" s="8">
        <v>116</v>
      </c>
      <c r="B123" s="14" t="s">
        <v>535</v>
      </c>
      <c r="C123" s="68" t="s">
        <v>536</v>
      </c>
      <c r="D123" s="16" t="s">
        <v>56</v>
      </c>
      <c r="E123" s="217" t="s">
        <v>537</v>
      </c>
      <c r="F123" s="66" t="s">
        <v>23</v>
      </c>
      <c r="G123" s="66" t="s">
        <v>223</v>
      </c>
      <c r="H123" s="66" t="s">
        <v>538</v>
      </c>
      <c r="I123" s="66" t="s">
        <v>45</v>
      </c>
      <c r="J123" s="66" t="s">
        <v>53</v>
      </c>
      <c r="K123" s="73">
        <v>8.4</v>
      </c>
      <c r="L123" s="74">
        <v>3.56</v>
      </c>
      <c r="M123" s="75" t="s">
        <v>153</v>
      </c>
      <c r="N123" s="255" t="s">
        <v>2011</v>
      </c>
      <c r="O123" s="239" t="s">
        <v>2019</v>
      </c>
      <c r="P123" s="251" t="s">
        <v>1917</v>
      </c>
      <c r="Q123" s="252" t="s">
        <v>1917</v>
      </c>
      <c r="R123" s="251" t="s">
        <v>1917</v>
      </c>
      <c r="S123" s="309" t="s">
        <v>2407</v>
      </c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21" customHeight="1">
      <c r="A124" s="8">
        <v>117</v>
      </c>
      <c r="B124" s="14" t="s">
        <v>539</v>
      </c>
      <c r="C124" s="68" t="s">
        <v>540</v>
      </c>
      <c r="D124" s="16" t="s">
        <v>56</v>
      </c>
      <c r="E124" s="217" t="s">
        <v>541</v>
      </c>
      <c r="F124" s="66" t="s">
        <v>23</v>
      </c>
      <c r="G124" s="66" t="s">
        <v>269</v>
      </c>
      <c r="H124" s="66" t="s">
        <v>44</v>
      </c>
      <c r="I124" s="66" t="s">
        <v>45</v>
      </c>
      <c r="J124" s="66" t="s">
        <v>95</v>
      </c>
      <c r="K124" s="73">
        <v>7</v>
      </c>
      <c r="L124" s="74">
        <v>2.54</v>
      </c>
      <c r="M124" s="75" t="s">
        <v>96</v>
      </c>
      <c r="N124" s="255" t="s">
        <v>2011</v>
      </c>
      <c r="O124" s="239" t="s">
        <v>2020</v>
      </c>
      <c r="P124" s="251" t="s">
        <v>1917</v>
      </c>
      <c r="Q124" s="252" t="s">
        <v>1917</v>
      </c>
      <c r="R124" s="251" t="s">
        <v>1917</v>
      </c>
      <c r="S124" s="309" t="s">
        <v>2407</v>
      </c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21" customHeight="1">
      <c r="A125" s="8">
        <v>118</v>
      </c>
      <c r="B125" s="14" t="s">
        <v>542</v>
      </c>
      <c r="C125" s="68" t="s">
        <v>543</v>
      </c>
      <c r="D125" s="16" t="s">
        <v>56</v>
      </c>
      <c r="E125" s="217" t="s">
        <v>541</v>
      </c>
      <c r="F125" s="66" t="s">
        <v>23</v>
      </c>
      <c r="G125" s="66" t="s">
        <v>269</v>
      </c>
      <c r="H125" s="66" t="s">
        <v>44</v>
      </c>
      <c r="I125" s="66" t="s">
        <v>45</v>
      </c>
      <c r="J125" s="66" t="s">
        <v>95</v>
      </c>
      <c r="K125" s="73">
        <v>7.1</v>
      </c>
      <c r="L125" s="74">
        <v>2.72</v>
      </c>
      <c r="M125" s="75" t="s">
        <v>96</v>
      </c>
      <c r="N125" s="255" t="s">
        <v>2011</v>
      </c>
      <c r="O125" s="239" t="s">
        <v>2020</v>
      </c>
      <c r="P125" s="251" t="s">
        <v>1917</v>
      </c>
      <c r="Q125" s="252" t="s">
        <v>1917</v>
      </c>
      <c r="R125" s="251" t="s">
        <v>1917</v>
      </c>
      <c r="S125" s="309" t="s">
        <v>2407</v>
      </c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21" customHeight="1">
      <c r="A126" s="8">
        <v>119</v>
      </c>
      <c r="B126" s="14" t="s">
        <v>544</v>
      </c>
      <c r="C126" s="68" t="s">
        <v>545</v>
      </c>
      <c r="D126" s="16" t="s">
        <v>488</v>
      </c>
      <c r="E126" s="217" t="s">
        <v>546</v>
      </c>
      <c r="F126" s="66" t="s">
        <v>51</v>
      </c>
      <c r="G126" s="66" t="s">
        <v>547</v>
      </c>
      <c r="H126" s="66" t="s">
        <v>548</v>
      </c>
      <c r="I126" s="66" t="s">
        <v>70</v>
      </c>
      <c r="J126" s="66" t="s">
        <v>53</v>
      </c>
      <c r="K126" s="73">
        <v>8.4192982456140406</v>
      </c>
      <c r="L126" s="74">
        <v>3.4982456140350902</v>
      </c>
      <c r="M126" s="75" t="s">
        <v>153</v>
      </c>
      <c r="N126" s="255" t="s">
        <v>2011</v>
      </c>
      <c r="O126" s="239" t="s">
        <v>2021</v>
      </c>
      <c r="P126" s="251" t="s">
        <v>1917</v>
      </c>
      <c r="Q126" s="252" t="s">
        <v>1917</v>
      </c>
      <c r="R126" s="251" t="s">
        <v>1917</v>
      </c>
      <c r="S126" s="309" t="s">
        <v>2407</v>
      </c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21" customHeight="1">
      <c r="A127" s="8">
        <v>120</v>
      </c>
      <c r="B127" s="14" t="s">
        <v>549</v>
      </c>
      <c r="C127" s="68" t="s">
        <v>550</v>
      </c>
      <c r="D127" s="16" t="s">
        <v>218</v>
      </c>
      <c r="E127" s="217" t="s">
        <v>551</v>
      </c>
      <c r="F127" s="66" t="s">
        <v>51</v>
      </c>
      <c r="G127" s="66" t="s">
        <v>511</v>
      </c>
      <c r="H127" s="66" t="s">
        <v>552</v>
      </c>
      <c r="I127" s="66" t="s">
        <v>70</v>
      </c>
      <c r="J127" s="66" t="s">
        <v>53</v>
      </c>
      <c r="K127" s="73">
        <v>5.9368421052631604</v>
      </c>
      <c r="L127" s="74">
        <v>2.0087719298245599</v>
      </c>
      <c r="M127" s="75" t="s">
        <v>28</v>
      </c>
      <c r="N127" s="255" t="s">
        <v>2011</v>
      </c>
      <c r="O127" s="239" t="s">
        <v>2022</v>
      </c>
      <c r="P127" s="251" t="s">
        <v>1917</v>
      </c>
      <c r="Q127" s="252" t="s">
        <v>1917</v>
      </c>
      <c r="R127" s="251" t="s">
        <v>1917</v>
      </c>
      <c r="S127" s="309" t="s">
        <v>2407</v>
      </c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21" customHeight="1">
      <c r="A128" s="8">
        <v>121</v>
      </c>
      <c r="B128" s="14" t="s">
        <v>553</v>
      </c>
      <c r="C128" s="68" t="s">
        <v>554</v>
      </c>
      <c r="D128" s="16" t="s">
        <v>116</v>
      </c>
      <c r="E128" s="217" t="s">
        <v>555</v>
      </c>
      <c r="F128" s="66" t="s">
        <v>23</v>
      </c>
      <c r="G128" s="66" t="s">
        <v>511</v>
      </c>
      <c r="H128" s="66" t="s">
        <v>552</v>
      </c>
      <c r="I128" s="66" t="s">
        <v>70</v>
      </c>
      <c r="J128" s="66" t="s">
        <v>53</v>
      </c>
      <c r="K128" s="73">
        <v>6.41</v>
      </c>
      <c r="L128" s="74">
        <v>2.2799999999999998</v>
      </c>
      <c r="M128" s="75" t="s">
        <v>28</v>
      </c>
      <c r="N128" s="255" t="s">
        <v>2011</v>
      </c>
      <c r="O128" s="239" t="s">
        <v>2023</v>
      </c>
      <c r="P128" s="251" t="s">
        <v>1917</v>
      </c>
      <c r="Q128" s="252" t="s">
        <v>1917</v>
      </c>
      <c r="R128" s="251" t="s">
        <v>1917</v>
      </c>
      <c r="S128" s="309" t="s">
        <v>2407</v>
      </c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21" customHeight="1">
      <c r="A129" s="8">
        <v>122</v>
      </c>
      <c r="B129" s="22" t="s">
        <v>556</v>
      </c>
      <c r="C129" s="68" t="s">
        <v>557</v>
      </c>
      <c r="D129" s="16" t="s">
        <v>558</v>
      </c>
      <c r="E129" s="217" t="s">
        <v>559</v>
      </c>
      <c r="F129" s="66" t="s">
        <v>23</v>
      </c>
      <c r="G129" s="66" t="s">
        <v>76</v>
      </c>
      <c r="H129" s="66" t="s">
        <v>119</v>
      </c>
      <c r="I129" s="66" t="s">
        <v>94</v>
      </c>
      <c r="J129" s="66" t="s">
        <v>95</v>
      </c>
      <c r="K129" s="73">
        <v>8.1</v>
      </c>
      <c r="L129" s="74">
        <v>3.37</v>
      </c>
      <c r="M129" s="75" t="s">
        <v>153</v>
      </c>
      <c r="N129" s="255" t="s">
        <v>2011</v>
      </c>
      <c r="O129" s="239" t="s">
        <v>2024</v>
      </c>
      <c r="P129" s="251" t="s">
        <v>1917</v>
      </c>
      <c r="Q129" s="252" t="s">
        <v>1917</v>
      </c>
      <c r="R129" s="251" t="s">
        <v>1917</v>
      </c>
      <c r="S129" s="309" t="s">
        <v>2407</v>
      </c>
      <c r="T129" s="318" t="s">
        <v>2424</v>
      </c>
      <c r="U129" s="4"/>
      <c r="V129" s="4"/>
      <c r="W129" s="4"/>
      <c r="X129" s="4"/>
      <c r="Y129" s="4"/>
      <c r="Z129" s="4"/>
      <c r="AA129" s="4"/>
      <c r="AB129" s="4"/>
    </row>
    <row r="130" spans="1:28" ht="21" customHeight="1">
      <c r="A130" s="8">
        <v>123</v>
      </c>
      <c r="B130" s="293" t="s">
        <v>560</v>
      </c>
      <c r="C130" s="68" t="s">
        <v>561</v>
      </c>
      <c r="D130" s="16" t="s">
        <v>562</v>
      </c>
      <c r="E130" s="217" t="s">
        <v>563</v>
      </c>
      <c r="F130" s="66" t="s">
        <v>51</v>
      </c>
      <c r="G130" s="66" t="s">
        <v>269</v>
      </c>
      <c r="H130" s="66" t="s">
        <v>564</v>
      </c>
      <c r="I130" s="66" t="s">
        <v>94</v>
      </c>
      <c r="J130" s="66" t="s">
        <v>46</v>
      </c>
      <c r="K130" s="73">
        <v>6.9</v>
      </c>
      <c r="L130" s="74">
        <v>2.62</v>
      </c>
      <c r="M130" s="75" t="s">
        <v>96</v>
      </c>
      <c r="N130" s="255" t="s">
        <v>2011</v>
      </c>
      <c r="O130" s="239" t="s">
        <v>2025</v>
      </c>
      <c r="P130" s="251" t="s">
        <v>1917</v>
      </c>
      <c r="Q130" s="251" t="s">
        <v>1917</v>
      </c>
      <c r="R130" s="251" t="s">
        <v>1917</v>
      </c>
      <c r="S130" s="309" t="s">
        <v>2407</v>
      </c>
      <c r="T130" s="253"/>
      <c r="U130" s="4"/>
      <c r="V130" s="4"/>
      <c r="W130" s="4"/>
      <c r="X130" s="4"/>
      <c r="Y130" s="4"/>
      <c r="Z130" s="4"/>
      <c r="AA130" s="4"/>
      <c r="AB130" s="4"/>
    </row>
    <row r="131" spans="1:28" ht="21" customHeight="1">
      <c r="A131" s="8">
        <v>124</v>
      </c>
      <c r="B131" s="22" t="s">
        <v>565</v>
      </c>
      <c r="C131" s="68" t="s">
        <v>500</v>
      </c>
      <c r="D131" s="16" t="s">
        <v>501</v>
      </c>
      <c r="E131" s="217" t="s">
        <v>566</v>
      </c>
      <c r="F131" s="66" t="s">
        <v>51</v>
      </c>
      <c r="G131" s="66" t="s">
        <v>323</v>
      </c>
      <c r="H131" s="66" t="s">
        <v>119</v>
      </c>
      <c r="I131" s="66" t="s">
        <v>94</v>
      </c>
      <c r="J131" s="66" t="s">
        <v>95</v>
      </c>
      <c r="K131" s="73">
        <v>7.7</v>
      </c>
      <c r="L131" s="74">
        <v>3.1</v>
      </c>
      <c r="M131" s="75" t="s">
        <v>96</v>
      </c>
      <c r="N131" s="255" t="s">
        <v>2011</v>
      </c>
      <c r="O131" s="239" t="s">
        <v>2026</v>
      </c>
      <c r="P131" s="251" t="s">
        <v>1917</v>
      </c>
      <c r="Q131" s="252" t="s">
        <v>1917</v>
      </c>
      <c r="R131" s="251" t="s">
        <v>1917</v>
      </c>
      <c r="S131" s="309" t="s">
        <v>2407</v>
      </c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21" customHeight="1">
      <c r="A132" s="8">
        <v>125</v>
      </c>
      <c r="B132" s="275" t="s">
        <v>567</v>
      </c>
      <c r="C132" s="15" t="s">
        <v>568</v>
      </c>
      <c r="D132" s="25" t="s">
        <v>472</v>
      </c>
      <c r="E132" s="219" t="s">
        <v>569</v>
      </c>
      <c r="F132" s="66" t="s">
        <v>51</v>
      </c>
      <c r="G132" s="66" t="s">
        <v>547</v>
      </c>
      <c r="H132" s="8" t="s">
        <v>84</v>
      </c>
      <c r="I132" s="66" t="s">
        <v>94</v>
      </c>
      <c r="J132" s="66" t="s">
        <v>71</v>
      </c>
      <c r="K132" s="73">
        <v>6.5947368421052603</v>
      </c>
      <c r="L132" s="74">
        <v>2.4300000000000002</v>
      </c>
      <c r="M132" s="75" t="s">
        <v>28</v>
      </c>
      <c r="N132" s="255" t="s">
        <v>2011</v>
      </c>
      <c r="O132" s="48">
        <v>583206203</v>
      </c>
      <c r="P132" s="252" t="s">
        <v>1917</v>
      </c>
      <c r="Q132" s="252" t="s">
        <v>1917</v>
      </c>
      <c r="R132" s="251" t="s">
        <v>1917</v>
      </c>
      <c r="S132" s="309" t="s">
        <v>2407</v>
      </c>
      <c r="T132" s="253"/>
      <c r="U132" s="4"/>
      <c r="V132" s="4"/>
      <c r="W132" s="4"/>
      <c r="X132" s="4"/>
      <c r="Y132" s="4"/>
      <c r="Z132" s="4"/>
      <c r="AA132" s="4"/>
      <c r="AB132" s="4"/>
    </row>
    <row r="133" spans="1:28" ht="21" customHeight="1">
      <c r="A133" s="8">
        <v>126</v>
      </c>
      <c r="B133" s="293" t="s">
        <v>570</v>
      </c>
      <c r="C133" s="68" t="s">
        <v>180</v>
      </c>
      <c r="D133" s="16" t="s">
        <v>149</v>
      </c>
      <c r="E133" s="276" t="s">
        <v>571</v>
      </c>
      <c r="F133" s="66" t="s">
        <v>23</v>
      </c>
      <c r="G133" s="66" t="s">
        <v>306</v>
      </c>
      <c r="H133" s="66" t="s">
        <v>572</v>
      </c>
      <c r="I133" s="66" t="s">
        <v>136</v>
      </c>
      <c r="J133" s="66" t="s">
        <v>95</v>
      </c>
      <c r="K133" s="73">
        <v>7.4</v>
      </c>
      <c r="L133" s="74">
        <v>2.94</v>
      </c>
      <c r="M133" s="75" t="s">
        <v>96</v>
      </c>
      <c r="N133" s="255" t="s">
        <v>2011</v>
      </c>
      <c r="O133" s="239" t="s">
        <v>2027</v>
      </c>
      <c r="P133" s="251" t="s">
        <v>1917</v>
      </c>
      <c r="Q133" s="311" t="s">
        <v>1919</v>
      </c>
      <c r="R133" s="251" t="s">
        <v>1917</v>
      </c>
      <c r="S133" s="314" t="s">
        <v>2409</v>
      </c>
      <c r="T133" s="303"/>
      <c r="U133" s="4"/>
      <c r="V133" s="4"/>
      <c r="W133" s="4"/>
      <c r="X133" s="4"/>
      <c r="Y133" s="4"/>
      <c r="Z133" s="4"/>
      <c r="AA133" s="4"/>
      <c r="AB133" s="4"/>
    </row>
    <row r="134" spans="1:28" ht="21" customHeight="1">
      <c r="A134" s="8">
        <v>127</v>
      </c>
      <c r="B134" s="14" t="s">
        <v>573</v>
      </c>
      <c r="C134" s="68" t="s">
        <v>442</v>
      </c>
      <c r="D134" s="16" t="s">
        <v>259</v>
      </c>
      <c r="E134" s="217" t="s">
        <v>574</v>
      </c>
      <c r="F134" s="66" t="s">
        <v>23</v>
      </c>
      <c r="G134" s="66" t="s">
        <v>63</v>
      </c>
      <c r="H134" s="66" t="s">
        <v>575</v>
      </c>
      <c r="I134" s="66" t="s">
        <v>136</v>
      </c>
      <c r="J134" s="66" t="s">
        <v>95</v>
      </c>
      <c r="K134" s="73">
        <v>7</v>
      </c>
      <c r="L134" s="74">
        <v>2.68</v>
      </c>
      <c r="M134" s="75" t="s">
        <v>96</v>
      </c>
      <c r="N134" s="255" t="s">
        <v>2011</v>
      </c>
      <c r="O134" s="239" t="s">
        <v>2028</v>
      </c>
      <c r="P134" s="251" t="s">
        <v>1917</v>
      </c>
      <c r="Q134" s="252" t="s">
        <v>1917</v>
      </c>
      <c r="R134" s="251" t="s">
        <v>1917</v>
      </c>
      <c r="S134" s="309" t="s">
        <v>2407</v>
      </c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21" customHeight="1">
      <c r="A135" s="8">
        <v>128</v>
      </c>
      <c r="B135" s="14" t="s">
        <v>576</v>
      </c>
      <c r="C135" s="68" t="s">
        <v>577</v>
      </c>
      <c r="D135" s="16" t="s">
        <v>61</v>
      </c>
      <c r="E135" s="217" t="s">
        <v>578</v>
      </c>
      <c r="F135" s="66" t="s">
        <v>23</v>
      </c>
      <c r="G135" s="66" t="s">
        <v>511</v>
      </c>
      <c r="H135" s="66" t="s">
        <v>157</v>
      </c>
      <c r="I135" s="66" t="s">
        <v>136</v>
      </c>
      <c r="J135" s="66" t="s">
        <v>53</v>
      </c>
      <c r="K135" s="73">
        <v>6.3</v>
      </c>
      <c r="L135" s="74">
        <v>2.2799999999999998</v>
      </c>
      <c r="M135" s="75" t="s">
        <v>28</v>
      </c>
      <c r="N135" s="255" t="s">
        <v>2011</v>
      </c>
      <c r="O135" s="239" t="s">
        <v>2029</v>
      </c>
      <c r="P135" s="251" t="s">
        <v>1917</v>
      </c>
      <c r="Q135" s="252" t="s">
        <v>1917</v>
      </c>
      <c r="R135" s="252" t="s">
        <v>2037</v>
      </c>
      <c r="S135" s="309" t="s">
        <v>2407</v>
      </c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21" customHeight="1">
      <c r="A136" s="8">
        <v>129</v>
      </c>
      <c r="B136" s="76" t="s">
        <v>579</v>
      </c>
      <c r="C136" s="15" t="s">
        <v>580</v>
      </c>
      <c r="D136" s="69" t="s">
        <v>581</v>
      </c>
      <c r="E136" s="217" t="s">
        <v>582</v>
      </c>
      <c r="F136" s="66" t="s">
        <v>51</v>
      </c>
      <c r="G136" s="66" t="s">
        <v>511</v>
      </c>
      <c r="H136" s="8" t="s">
        <v>187</v>
      </c>
      <c r="I136" s="66" t="s">
        <v>183</v>
      </c>
      <c r="J136" s="66" t="s">
        <v>46</v>
      </c>
      <c r="K136" s="52">
        <v>7.5</v>
      </c>
      <c r="L136" s="46">
        <v>3</v>
      </c>
      <c r="M136" s="47" t="s">
        <v>96</v>
      </c>
      <c r="N136" s="255" t="s">
        <v>2011</v>
      </c>
      <c r="O136" s="239" t="s">
        <v>2030</v>
      </c>
      <c r="P136" s="251" t="s">
        <v>1917</v>
      </c>
      <c r="Q136" s="252" t="s">
        <v>1917</v>
      </c>
      <c r="R136" s="251" t="s">
        <v>1917</v>
      </c>
      <c r="S136" s="309" t="s">
        <v>2407</v>
      </c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21" customHeight="1">
      <c r="A137" s="8">
        <v>130</v>
      </c>
      <c r="B137" s="22" t="s">
        <v>583</v>
      </c>
      <c r="C137" s="68" t="s">
        <v>584</v>
      </c>
      <c r="D137" s="16" t="s">
        <v>155</v>
      </c>
      <c r="E137" s="217" t="s">
        <v>585</v>
      </c>
      <c r="F137" s="66" t="s">
        <v>23</v>
      </c>
      <c r="G137" s="66" t="s">
        <v>511</v>
      </c>
      <c r="H137" s="66" t="s">
        <v>187</v>
      </c>
      <c r="I137" s="66" t="s">
        <v>183</v>
      </c>
      <c r="J137" s="66" t="s">
        <v>46</v>
      </c>
      <c r="K137" s="73">
        <v>7.4</v>
      </c>
      <c r="L137" s="74">
        <v>2.98</v>
      </c>
      <c r="M137" s="75" t="s">
        <v>96</v>
      </c>
      <c r="N137" s="255" t="s">
        <v>2011</v>
      </c>
      <c r="O137" s="239" t="s">
        <v>2031</v>
      </c>
      <c r="P137" s="251" t="s">
        <v>1917</v>
      </c>
      <c r="Q137" s="252" t="s">
        <v>1917</v>
      </c>
      <c r="R137" s="251" t="s">
        <v>1917</v>
      </c>
      <c r="S137" s="309" t="s">
        <v>2407</v>
      </c>
      <c r="T137" s="318" t="s">
        <v>2413</v>
      </c>
      <c r="U137" s="4"/>
      <c r="V137" s="4"/>
      <c r="W137" s="4"/>
      <c r="X137" s="4"/>
      <c r="Y137" s="4"/>
      <c r="Z137" s="4"/>
      <c r="AA137" s="4"/>
      <c r="AB137" s="4"/>
    </row>
    <row r="138" spans="1:28" ht="21" customHeight="1">
      <c r="A138" s="8">
        <v>131</v>
      </c>
      <c r="B138" s="275" t="s">
        <v>586</v>
      </c>
      <c r="C138" s="68" t="s">
        <v>587</v>
      </c>
      <c r="D138" s="16" t="s">
        <v>588</v>
      </c>
      <c r="E138" s="276" t="s">
        <v>589</v>
      </c>
      <c r="F138" s="66" t="s">
        <v>23</v>
      </c>
      <c r="G138" s="66" t="s">
        <v>511</v>
      </c>
      <c r="H138" s="66" t="s">
        <v>187</v>
      </c>
      <c r="I138" s="66" t="s">
        <v>183</v>
      </c>
      <c r="J138" s="66" t="s">
        <v>46</v>
      </c>
      <c r="K138" s="73">
        <v>7.5</v>
      </c>
      <c r="L138" s="74">
        <v>2.99</v>
      </c>
      <c r="M138" s="75" t="s">
        <v>96</v>
      </c>
      <c r="N138" s="255" t="s">
        <v>2011</v>
      </c>
      <c r="O138" s="239" t="s">
        <v>2032</v>
      </c>
      <c r="P138" s="310" t="s">
        <v>1919</v>
      </c>
      <c r="Q138" s="252" t="s">
        <v>1917</v>
      </c>
      <c r="R138" s="251" t="s">
        <v>1917</v>
      </c>
      <c r="S138" s="314" t="s">
        <v>2409</v>
      </c>
      <c r="T138" s="303"/>
      <c r="U138" s="4"/>
      <c r="V138" s="4"/>
      <c r="W138" s="4"/>
      <c r="X138" s="4"/>
      <c r="Y138" s="4"/>
      <c r="Z138" s="4"/>
      <c r="AA138" s="4"/>
      <c r="AB138" s="4"/>
    </row>
    <row r="139" spans="1:28" ht="21" customHeight="1">
      <c r="A139" s="8">
        <v>132</v>
      </c>
      <c r="B139" s="27" t="s">
        <v>590</v>
      </c>
      <c r="C139" s="68" t="s">
        <v>591</v>
      </c>
      <c r="D139" s="69" t="s">
        <v>37</v>
      </c>
      <c r="E139" s="217" t="s">
        <v>592</v>
      </c>
      <c r="F139" s="66" t="s">
        <v>23</v>
      </c>
      <c r="G139" s="66" t="s">
        <v>511</v>
      </c>
      <c r="H139" s="66" t="s">
        <v>187</v>
      </c>
      <c r="I139" s="66" t="s">
        <v>183</v>
      </c>
      <c r="J139" s="66" t="s">
        <v>46</v>
      </c>
      <c r="K139" s="73">
        <v>7.5</v>
      </c>
      <c r="L139" s="74">
        <v>2.94</v>
      </c>
      <c r="M139" s="75" t="s">
        <v>96</v>
      </c>
      <c r="N139" s="255" t="s">
        <v>2011</v>
      </c>
      <c r="O139" s="239" t="s">
        <v>2033</v>
      </c>
      <c r="P139" s="251" t="s">
        <v>1917</v>
      </c>
      <c r="Q139" s="252" t="s">
        <v>1917</v>
      </c>
      <c r="R139" s="251" t="s">
        <v>1917</v>
      </c>
      <c r="S139" s="309" t="s">
        <v>2407</v>
      </c>
      <c r="T139" s="318" t="s">
        <v>2416</v>
      </c>
      <c r="U139" s="4"/>
      <c r="V139" s="4"/>
      <c r="W139" s="4"/>
      <c r="X139" s="4"/>
      <c r="Y139" s="4"/>
      <c r="Z139" s="4"/>
      <c r="AA139" s="4"/>
      <c r="AB139" s="4"/>
    </row>
    <row r="140" spans="1:28" ht="21" customHeight="1">
      <c r="A140" s="8">
        <v>133</v>
      </c>
      <c r="B140" s="22" t="s">
        <v>593</v>
      </c>
      <c r="C140" s="68" t="s">
        <v>594</v>
      </c>
      <c r="D140" s="16" t="s">
        <v>37</v>
      </c>
      <c r="E140" s="217" t="s">
        <v>595</v>
      </c>
      <c r="F140" s="66" t="s">
        <v>23</v>
      </c>
      <c r="G140" s="66" t="s">
        <v>511</v>
      </c>
      <c r="H140" s="66" t="s">
        <v>187</v>
      </c>
      <c r="I140" s="66" t="s">
        <v>183</v>
      </c>
      <c r="J140" s="66" t="s">
        <v>95</v>
      </c>
      <c r="K140" s="73">
        <v>7.7</v>
      </c>
      <c r="L140" s="74">
        <v>3.1</v>
      </c>
      <c r="M140" s="75" t="s">
        <v>96</v>
      </c>
      <c r="N140" s="255" t="s">
        <v>2011</v>
      </c>
      <c r="O140" s="239" t="s">
        <v>2034</v>
      </c>
      <c r="P140" s="251" t="s">
        <v>1917</v>
      </c>
      <c r="Q140" s="252" t="s">
        <v>1917</v>
      </c>
      <c r="R140" s="251" t="s">
        <v>1917</v>
      </c>
      <c r="S140" s="309" t="s">
        <v>2407</v>
      </c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21" customHeight="1">
      <c r="A141" s="8">
        <v>134</v>
      </c>
      <c r="B141" s="22" t="s">
        <v>596</v>
      </c>
      <c r="C141" s="68" t="s">
        <v>597</v>
      </c>
      <c r="D141" s="16" t="s">
        <v>598</v>
      </c>
      <c r="E141" s="276" t="s">
        <v>599</v>
      </c>
      <c r="F141" s="66" t="s">
        <v>23</v>
      </c>
      <c r="G141" s="66" t="s">
        <v>511</v>
      </c>
      <c r="H141" s="66" t="s">
        <v>182</v>
      </c>
      <c r="I141" s="66" t="s">
        <v>183</v>
      </c>
      <c r="J141" s="66" t="s">
        <v>46</v>
      </c>
      <c r="K141" s="73">
        <v>7.4</v>
      </c>
      <c r="L141" s="74">
        <v>2.93</v>
      </c>
      <c r="M141" s="75" t="s">
        <v>96</v>
      </c>
      <c r="N141" s="255" t="s">
        <v>2011</v>
      </c>
      <c r="O141" s="239" t="s">
        <v>2035</v>
      </c>
      <c r="P141" s="252" t="s">
        <v>1917</v>
      </c>
      <c r="Q141" s="252" t="s">
        <v>1917</v>
      </c>
      <c r="R141" s="251" t="s">
        <v>1917</v>
      </c>
      <c r="S141" s="309" t="s">
        <v>2407</v>
      </c>
      <c r="T141" s="253"/>
      <c r="U141" s="4"/>
      <c r="V141" s="4"/>
      <c r="W141" s="4"/>
      <c r="X141" s="4"/>
      <c r="Y141" s="4"/>
      <c r="Z141" s="4"/>
      <c r="AA141" s="4"/>
      <c r="AB141" s="4"/>
    </row>
    <row r="142" spans="1:28" ht="21" customHeight="1">
      <c r="A142" s="8">
        <v>135</v>
      </c>
      <c r="B142" s="22" t="s">
        <v>600</v>
      </c>
      <c r="C142" s="68" t="s">
        <v>601</v>
      </c>
      <c r="D142" s="16" t="s">
        <v>602</v>
      </c>
      <c r="E142" s="217" t="s">
        <v>603</v>
      </c>
      <c r="F142" s="66" t="s">
        <v>51</v>
      </c>
      <c r="G142" s="66" t="s">
        <v>511</v>
      </c>
      <c r="H142" s="66" t="s">
        <v>604</v>
      </c>
      <c r="I142" s="66" t="s">
        <v>239</v>
      </c>
      <c r="J142" s="66" t="s">
        <v>53</v>
      </c>
      <c r="K142" s="73">
        <v>6.9</v>
      </c>
      <c r="L142" s="74">
        <v>2.63</v>
      </c>
      <c r="M142" s="75" t="s">
        <v>96</v>
      </c>
      <c r="N142" s="255" t="s">
        <v>2011</v>
      </c>
      <c r="O142" s="239" t="s">
        <v>2036</v>
      </c>
      <c r="P142" s="251" t="s">
        <v>1917</v>
      </c>
      <c r="Q142" s="252" t="s">
        <v>2037</v>
      </c>
      <c r="R142" s="252" t="s">
        <v>2037</v>
      </c>
      <c r="S142" s="309" t="s">
        <v>2407</v>
      </c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21" customHeight="1">
      <c r="A143" s="8">
        <v>136</v>
      </c>
      <c r="B143" s="14" t="s">
        <v>605</v>
      </c>
      <c r="C143" s="36" t="s">
        <v>606</v>
      </c>
      <c r="D143" s="37" t="s">
        <v>607</v>
      </c>
      <c r="E143" s="217" t="s">
        <v>608</v>
      </c>
      <c r="F143" s="66" t="s">
        <v>51</v>
      </c>
      <c r="G143" s="66" t="s">
        <v>511</v>
      </c>
      <c r="H143" s="19" t="s">
        <v>244</v>
      </c>
      <c r="I143" s="66" t="s">
        <v>239</v>
      </c>
      <c r="J143" s="66" t="s">
        <v>53</v>
      </c>
      <c r="K143" s="73">
        <v>6.7</v>
      </c>
      <c r="L143" s="74">
        <v>2.54</v>
      </c>
      <c r="M143" s="75" t="s">
        <v>96</v>
      </c>
      <c r="N143" s="255" t="s">
        <v>2011</v>
      </c>
      <c r="O143" s="48">
        <v>913160234</v>
      </c>
      <c r="P143" s="251" t="s">
        <v>1917</v>
      </c>
      <c r="Q143" s="252" t="s">
        <v>2037</v>
      </c>
      <c r="R143" s="252" t="s">
        <v>2037</v>
      </c>
      <c r="S143" s="309" t="s">
        <v>2407</v>
      </c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21" customHeight="1">
      <c r="A144" s="8">
        <v>137</v>
      </c>
      <c r="B144" s="22" t="s">
        <v>609</v>
      </c>
      <c r="C144" s="68" t="s">
        <v>610</v>
      </c>
      <c r="D144" s="16" t="s">
        <v>611</v>
      </c>
      <c r="E144" s="217" t="s">
        <v>612</v>
      </c>
      <c r="F144" s="66" t="s">
        <v>51</v>
      </c>
      <c r="G144" s="66" t="s">
        <v>511</v>
      </c>
      <c r="H144" s="66" t="s">
        <v>238</v>
      </c>
      <c r="I144" s="66" t="s">
        <v>239</v>
      </c>
      <c r="J144" s="66" t="s">
        <v>46</v>
      </c>
      <c r="K144" s="73">
        <v>7.9</v>
      </c>
      <c r="L144" s="74">
        <v>3.26</v>
      </c>
      <c r="M144" s="75" t="s">
        <v>153</v>
      </c>
      <c r="N144" s="255" t="s">
        <v>2011</v>
      </c>
      <c r="O144" s="239" t="s">
        <v>2038</v>
      </c>
      <c r="P144" s="251" t="s">
        <v>1917</v>
      </c>
      <c r="Q144" s="252" t="s">
        <v>2037</v>
      </c>
      <c r="R144" s="251" t="s">
        <v>1917</v>
      </c>
      <c r="S144" s="309" t="s">
        <v>2407</v>
      </c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21" customHeight="1">
      <c r="A145" s="8">
        <v>138</v>
      </c>
      <c r="B145" s="19" t="s">
        <v>613</v>
      </c>
      <c r="C145" s="20" t="s">
        <v>614</v>
      </c>
      <c r="D145" s="21" t="s">
        <v>615</v>
      </c>
      <c r="E145" s="215" t="s">
        <v>616</v>
      </c>
      <c r="F145" s="66" t="s">
        <v>51</v>
      </c>
      <c r="G145" s="66" t="s">
        <v>118</v>
      </c>
      <c r="H145" s="19" t="s">
        <v>238</v>
      </c>
      <c r="I145" s="66" t="s">
        <v>239</v>
      </c>
      <c r="J145" s="66" t="s">
        <v>95</v>
      </c>
      <c r="K145" s="73">
        <v>6.4</v>
      </c>
      <c r="L145" s="74">
        <v>2.23</v>
      </c>
      <c r="M145" s="75" t="s">
        <v>28</v>
      </c>
      <c r="N145" s="255" t="s">
        <v>2011</v>
      </c>
      <c r="O145" s="48">
        <v>375311444</v>
      </c>
      <c r="P145" s="251" t="s">
        <v>1917</v>
      </c>
      <c r="Q145" s="252" t="s">
        <v>2037</v>
      </c>
      <c r="R145" s="251" t="s">
        <v>1917</v>
      </c>
      <c r="S145" s="309" t="s">
        <v>2407</v>
      </c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21" customHeight="1">
      <c r="A146" s="8">
        <v>139</v>
      </c>
      <c r="B146" s="22" t="s">
        <v>617</v>
      </c>
      <c r="C146" s="68" t="s">
        <v>618</v>
      </c>
      <c r="D146" s="16" t="s">
        <v>619</v>
      </c>
      <c r="E146" s="218" t="s">
        <v>620</v>
      </c>
      <c r="F146" s="66" t="s">
        <v>51</v>
      </c>
      <c r="G146" s="66" t="s">
        <v>621</v>
      </c>
      <c r="H146" s="22" t="s">
        <v>300</v>
      </c>
      <c r="I146" s="70" t="s">
        <v>301</v>
      </c>
      <c r="J146" s="66" t="s">
        <v>27</v>
      </c>
      <c r="K146" s="73">
        <v>6.4</v>
      </c>
      <c r="L146" s="74">
        <v>2.35</v>
      </c>
      <c r="M146" s="75" t="s">
        <v>28</v>
      </c>
      <c r="N146" s="255" t="s">
        <v>2011</v>
      </c>
      <c r="O146" s="48">
        <v>901306497</v>
      </c>
      <c r="P146" s="251" t="s">
        <v>1917</v>
      </c>
      <c r="Q146" s="252" t="s">
        <v>2037</v>
      </c>
      <c r="R146" s="252" t="s">
        <v>2037</v>
      </c>
      <c r="S146" s="309" t="s">
        <v>2407</v>
      </c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21" customHeight="1">
      <c r="A147" s="8">
        <v>140</v>
      </c>
      <c r="B147" s="14" t="s">
        <v>622</v>
      </c>
      <c r="C147" s="68" t="s">
        <v>623</v>
      </c>
      <c r="D147" s="16" t="s">
        <v>624</v>
      </c>
      <c r="E147" s="217" t="s">
        <v>625</v>
      </c>
      <c r="F147" s="66" t="s">
        <v>51</v>
      </c>
      <c r="G147" s="66" t="s">
        <v>511</v>
      </c>
      <c r="H147" s="66" t="s">
        <v>626</v>
      </c>
      <c r="I147" s="70" t="s">
        <v>301</v>
      </c>
      <c r="J147" s="66" t="s">
        <v>53</v>
      </c>
      <c r="K147" s="73">
        <v>7.1</v>
      </c>
      <c r="L147" s="74">
        <v>2.75</v>
      </c>
      <c r="M147" s="75" t="s">
        <v>96</v>
      </c>
      <c r="N147" s="255" t="s">
        <v>2011</v>
      </c>
      <c r="O147" s="239" t="s">
        <v>2039</v>
      </c>
      <c r="P147" s="251" t="s">
        <v>1917</v>
      </c>
      <c r="Q147" s="252" t="s">
        <v>2037</v>
      </c>
      <c r="R147" s="252" t="s">
        <v>2037</v>
      </c>
      <c r="S147" s="309" t="s">
        <v>2407</v>
      </c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21" customHeight="1">
      <c r="A148" s="8">
        <v>141</v>
      </c>
      <c r="B148" s="22" t="s">
        <v>627</v>
      </c>
      <c r="C148" s="68" t="s">
        <v>628</v>
      </c>
      <c r="D148" s="16" t="s">
        <v>629</v>
      </c>
      <c r="E148" s="217" t="s">
        <v>630</v>
      </c>
      <c r="F148" s="66" t="s">
        <v>23</v>
      </c>
      <c r="G148" s="66" t="s">
        <v>511</v>
      </c>
      <c r="H148" s="66" t="s">
        <v>631</v>
      </c>
      <c r="I148" s="66" t="s">
        <v>26</v>
      </c>
      <c r="J148" s="66" t="s">
        <v>313</v>
      </c>
      <c r="K148" s="73">
        <v>9.1</v>
      </c>
      <c r="L148" s="74">
        <v>3.9</v>
      </c>
      <c r="M148" s="75" t="s">
        <v>314</v>
      </c>
      <c r="N148" s="255" t="s">
        <v>2011</v>
      </c>
      <c r="O148" s="239" t="s">
        <v>2040</v>
      </c>
      <c r="P148" s="251" t="s">
        <v>1917</v>
      </c>
      <c r="Q148" s="252" t="s">
        <v>1917</v>
      </c>
      <c r="R148" s="251" t="s">
        <v>1917</v>
      </c>
      <c r="S148" s="309" t="s">
        <v>2407</v>
      </c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21" customHeight="1">
      <c r="A149" s="8">
        <v>142</v>
      </c>
      <c r="B149" s="22" t="s">
        <v>632</v>
      </c>
      <c r="C149" s="68" t="s">
        <v>357</v>
      </c>
      <c r="D149" s="16" t="s">
        <v>633</v>
      </c>
      <c r="E149" s="217" t="s">
        <v>634</v>
      </c>
      <c r="F149" s="66" t="s">
        <v>23</v>
      </c>
      <c r="G149" s="66" t="s">
        <v>197</v>
      </c>
      <c r="H149" s="66" t="s">
        <v>631</v>
      </c>
      <c r="I149" s="66" t="s">
        <v>26</v>
      </c>
      <c r="J149" s="66" t="s">
        <v>313</v>
      </c>
      <c r="K149" s="73">
        <v>8.1999999999999993</v>
      </c>
      <c r="L149" s="74">
        <v>3.38</v>
      </c>
      <c r="M149" s="75" t="s">
        <v>153</v>
      </c>
      <c r="N149" s="255" t="s">
        <v>2011</v>
      </c>
      <c r="O149" s="239" t="s">
        <v>2041</v>
      </c>
      <c r="P149" s="251" t="s">
        <v>1917</v>
      </c>
      <c r="Q149" s="252" t="s">
        <v>1917</v>
      </c>
      <c r="R149" s="251" t="s">
        <v>1917</v>
      </c>
      <c r="S149" s="309" t="s">
        <v>2407</v>
      </c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21" customHeight="1">
      <c r="A150" s="8">
        <v>143</v>
      </c>
      <c r="B150" s="22" t="s">
        <v>635</v>
      </c>
      <c r="C150" s="68" t="s">
        <v>636</v>
      </c>
      <c r="D150" s="16" t="s">
        <v>349</v>
      </c>
      <c r="E150" s="217" t="s">
        <v>637</v>
      </c>
      <c r="F150" s="66" t="s">
        <v>51</v>
      </c>
      <c r="G150" s="66" t="s">
        <v>151</v>
      </c>
      <c r="H150" s="66" t="s">
        <v>631</v>
      </c>
      <c r="I150" s="66" t="s">
        <v>26</v>
      </c>
      <c r="J150" s="66" t="s">
        <v>313</v>
      </c>
      <c r="K150" s="73">
        <v>8.5</v>
      </c>
      <c r="L150" s="74">
        <v>3.59</v>
      </c>
      <c r="M150" s="75" t="s">
        <v>314</v>
      </c>
      <c r="N150" s="255" t="s">
        <v>2011</v>
      </c>
      <c r="O150" s="239" t="s">
        <v>2042</v>
      </c>
      <c r="P150" s="251" t="s">
        <v>1917</v>
      </c>
      <c r="Q150" s="252" t="s">
        <v>1917</v>
      </c>
      <c r="R150" s="251" t="s">
        <v>1917</v>
      </c>
      <c r="S150" s="309" t="s">
        <v>2407</v>
      </c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21" customHeight="1">
      <c r="A151" s="8">
        <v>144</v>
      </c>
      <c r="B151" s="22" t="s">
        <v>638</v>
      </c>
      <c r="C151" s="68" t="s">
        <v>639</v>
      </c>
      <c r="D151" s="16" t="s">
        <v>640</v>
      </c>
      <c r="E151" s="217" t="s">
        <v>641</v>
      </c>
      <c r="F151" s="66" t="s">
        <v>23</v>
      </c>
      <c r="G151" s="66" t="s">
        <v>202</v>
      </c>
      <c r="H151" s="66" t="s">
        <v>642</v>
      </c>
      <c r="I151" s="66" t="s">
        <v>26</v>
      </c>
      <c r="J151" s="66" t="s">
        <v>313</v>
      </c>
      <c r="K151" s="73">
        <v>7.4</v>
      </c>
      <c r="L151" s="74">
        <v>2.77</v>
      </c>
      <c r="M151" s="75" t="s">
        <v>96</v>
      </c>
      <c r="N151" s="255" t="s">
        <v>2011</v>
      </c>
      <c r="O151" s="239" t="s">
        <v>2043</v>
      </c>
      <c r="P151" s="251" t="s">
        <v>1917</v>
      </c>
      <c r="Q151" s="252" t="s">
        <v>1917</v>
      </c>
      <c r="R151" s="251" t="s">
        <v>1917</v>
      </c>
      <c r="S151" s="309" t="s">
        <v>2407</v>
      </c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21" customHeight="1">
      <c r="A152" s="8">
        <v>145</v>
      </c>
      <c r="B152" s="22" t="s">
        <v>643</v>
      </c>
      <c r="C152" s="68" t="s">
        <v>644</v>
      </c>
      <c r="D152" s="16" t="s">
        <v>122</v>
      </c>
      <c r="E152" s="217" t="s">
        <v>578</v>
      </c>
      <c r="F152" s="66" t="s">
        <v>23</v>
      </c>
      <c r="G152" s="66" t="s">
        <v>511</v>
      </c>
      <c r="H152" s="66" t="s">
        <v>642</v>
      </c>
      <c r="I152" s="66" t="s">
        <v>26</v>
      </c>
      <c r="J152" s="66" t="s">
        <v>313</v>
      </c>
      <c r="K152" s="73">
        <v>7.7</v>
      </c>
      <c r="L152" s="74">
        <v>2.98</v>
      </c>
      <c r="M152" s="75" t="s">
        <v>96</v>
      </c>
      <c r="N152" s="255" t="s">
        <v>2011</v>
      </c>
      <c r="O152" s="239" t="s">
        <v>2044</v>
      </c>
      <c r="P152" s="251" t="s">
        <v>1917</v>
      </c>
      <c r="Q152" s="252" t="s">
        <v>1917</v>
      </c>
      <c r="R152" s="251" t="s">
        <v>1917</v>
      </c>
      <c r="S152" s="309" t="s">
        <v>2407</v>
      </c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21" customHeight="1">
      <c r="A153" s="8">
        <v>146</v>
      </c>
      <c r="B153" s="22" t="s">
        <v>645</v>
      </c>
      <c r="C153" s="68" t="s">
        <v>646</v>
      </c>
      <c r="D153" s="16" t="s">
        <v>362</v>
      </c>
      <c r="E153" s="217" t="s">
        <v>647</v>
      </c>
      <c r="F153" s="66" t="s">
        <v>23</v>
      </c>
      <c r="G153" s="66" t="s">
        <v>118</v>
      </c>
      <c r="H153" s="66" t="s">
        <v>631</v>
      </c>
      <c r="I153" s="66" t="s">
        <v>26</v>
      </c>
      <c r="J153" s="66" t="s">
        <v>313</v>
      </c>
      <c r="K153" s="73">
        <v>8.1999999999999993</v>
      </c>
      <c r="L153" s="74">
        <v>3.33</v>
      </c>
      <c r="M153" s="75" t="s">
        <v>153</v>
      </c>
      <c r="N153" s="255" t="s">
        <v>2011</v>
      </c>
      <c r="O153" s="239" t="s">
        <v>2045</v>
      </c>
      <c r="P153" s="251" t="s">
        <v>1917</v>
      </c>
      <c r="Q153" s="252" t="s">
        <v>1917</v>
      </c>
      <c r="R153" s="251" t="s">
        <v>1917</v>
      </c>
      <c r="S153" s="309" t="s">
        <v>2407</v>
      </c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21" customHeight="1">
      <c r="A154" s="8">
        <v>147</v>
      </c>
      <c r="B154" s="22" t="s">
        <v>648</v>
      </c>
      <c r="C154" s="68" t="s">
        <v>649</v>
      </c>
      <c r="D154" s="16" t="s">
        <v>650</v>
      </c>
      <c r="E154" s="217" t="s">
        <v>651</v>
      </c>
      <c r="F154" s="66" t="s">
        <v>23</v>
      </c>
      <c r="G154" s="66" t="s">
        <v>89</v>
      </c>
      <c r="H154" s="66" t="s">
        <v>631</v>
      </c>
      <c r="I154" s="66" t="s">
        <v>26</v>
      </c>
      <c r="J154" s="66" t="s">
        <v>313</v>
      </c>
      <c r="K154" s="73">
        <v>8.3000000000000007</v>
      </c>
      <c r="L154" s="74">
        <v>3.27</v>
      </c>
      <c r="M154" s="75" t="s">
        <v>153</v>
      </c>
      <c r="N154" s="255" t="s">
        <v>2011</v>
      </c>
      <c r="O154" s="239" t="s">
        <v>2046</v>
      </c>
      <c r="P154" s="251" t="s">
        <v>1917</v>
      </c>
      <c r="Q154" s="252" t="s">
        <v>1917</v>
      </c>
      <c r="R154" s="251" t="s">
        <v>1917</v>
      </c>
      <c r="S154" s="309" t="s">
        <v>2407</v>
      </c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21" customHeight="1">
      <c r="A155" s="8">
        <v>148</v>
      </c>
      <c r="B155" s="22" t="s">
        <v>652</v>
      </c>
      <c r="C155" s="68" t="s">
        <v>653</v>
      </c>
      <c r="D155" s="16" t="s">
        <v>654</v>
      </c>
      <c r="E155" s="217" t="s">
        <v>655</v>
      </c>
      <c r="F155" s="66" t="s">
        <v>23</v>
      </c>
      <c r="G155" s="66" t="s">
        <v>336</v>
      </c>
      <c r="H155" s="66" t="s">
        <v>656</v>
      </c>
      <c r="I155" s="66" t="s">
        <v>26</v>
      </c>
      <c r="J155" s="66" t="s">
        <v>313</v>
      </c>
      <c r="K155" s="73">
        <v>9.1</v>
      </c>
      <c r="L155" s="74">
        <v>3.84</v>
      </c>
      <c r="M155" s="75" t="s">
        <v>314</v>
      </c>
      <c r="N155" s="255" t="s">
        <v>2011</v>
      </c>
      <c r="O155" s="239" t="s">
        <v>2047</v>
      </c>
      <c r="P155" s="251" t="s">
        <v>1917</v>
      </c>
      <c r="Q155" s="252" t="s">
        <v>1917</v>
      </c>
      <c r="R155" s="251" t="s">
        <v>1917</v>
      </c>
      <c r="S155" s="309" t="s">
        <v>2407</v>
      </c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21" customHeight="1">
      <c r="A156" s="8">
        <v>149</v>
      </c>
      <c r="B156" s="22" t="s">
        <v>657</v>
      </c>
      <c r="C156" s="68" t="s">
        <v>658</v>
      </c>
      <c r="D156" s="16" t="s">
        <v>21</v>
      </c>
      <c r="E156" s="217" t="s">
        <v>659</v>
      </c>
      <c r="F156" s="66" t="s">
        <v>23</v>
      </c>
      <c r="G156" s="66" t="s">
        <v>511</v>
      </c>
      <c r="H156" s="66" t="s">
        <v>631</v>
      </c>
      <c r="I156" s="66" t="s">
        <v>26</v>
      </c>
      <c r="J156" s="66" t="s">
        <v>313</v>
      </c>
      <c r="K156" s="73">
        <v>7.7</v>
      </c>
      <c r="L156" s="74">
        <v>2.94</v>
      </c>
      <c r="M156" s="75" t="s">
        <v>96</v>
      </c>
      <c r="N156" s="255" t="s">
        <v>2011</v>
      </c>
      <c r="O156" s="239" t="s">
        <v>2048</v>
      </c>
      <c r="P156" s="251" t="s">
        <v>1917</v>
      </c>
      <c r="Q156" s="252" t="s">
        <v>1917</v>
      </c>
      <c r="R156" s="251" t="s">
        <v>1917</v>
      </c>
      <c r="S156" s="309" t="s">
        <v>2407</v>
      </c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21" customHeight="1">
      <c r="A157" s="8">
        <v>150</v>
      </c>
      <c r="B157" s="22" t="s">
        <v>660</v>
      </c>
      <c r="C157" s="68" t="s">
        <v>653</v>
      </c>
      <c r="D157" s="16" t="s">
        <v>21</v>
      </c>
      <c r="E157" s="217" t="s">
        <v>661</v>
      </c>
      <c r="F157" s="66" t="s">
        <v>23</v>
      </c>
      <c r="G157" s="66" t="s">
        <v>118</v>
      </c>
      <c r="H157" s="66" t="s">
        <v>656</v>
      </c>
      <c r="I157" s="66" t="s">
        <v>26</v>
      </c>
      <c r="J157" s="66" t="s">
        <v>313</v>
      </c>
      <c r="K157" s="73">
        <v>8.8000000000000007</v>
      </c>
      <c r="L157" s="74">
        <v>3.81</v>
      </c>
      <c r="M157" s="75" t="s">
        <v>314</v>
      </c>
      <c r="N157" s="255" t="s">
        <v>2011</v>
      </c>
      <c r="O157" s="239" t="s">
        <v>2047</v>
      </c>
      <c r="P157" s="251" t="s">
        <v>1917</v>
      </c>
      <c r="Q157" s="252" t="s">
        <v>1917</v>
      </c>
      <c r="R157" s="251" t="s">
        <v>1917</v>
      </c>
      <c r="S157" s="309" t="s">
        <v>2407</v>
      </c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21" customHeight="1">
      <c r="A158" s="8">
        <v>151</v>
      </c>
      <c r="B158" s="22" t="s">
        <v>662</v>
      </c>
      <c r="C158" s="68" t="s">
        <v>663</v>
      </c>
      <c r="D158" s="16" t="s">
        <v>200</v>
      </c>
      <c r="E158" s="217" t="s">
        <v>664</v>
      </c>
      <c r="F158" s="66" t="s">
        <v>23</v>
      </c>
      <c r="G158" s="66" t="s">
        <v>511</v>
      </c>
      <c r="H158" s="66" t="s">
        <v>631</v>
      </c>
      <c r="I158" s="66" t="s">
        <v>26</v>
      </c>
      <c r="J158" s="66" t="s">
        <v>313</v>
      </c>
      <c r="K158" s="73">
        <v>8.1</v>
      </c>
      <c r="L158" s="74">
        <v>3.39</v>
      </c>
      <c r="M158" s="75" t="s">
        <v>153</v>
      </c>
      <c r="N158" s="255" t="s">
        <v>2011</v>
      </c>
      <c r="O158" s="239" t="s">
        <v>2049</v>
      </c>
      <c r="P158" s="251" t="s">
        <v>1917</v>
      </c>
      <c r="Q158" s="252" t="s">
        <v>1917</v>
      </c>
      <c r="R158" s="251" t="s">
        <v>1917</v>
      </c>
      <c r="S158" s="309" t="s">
        <v>2407</v>
      </c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21" customHeight="1">
      <c r="A159" s="8">
        <v>152</v>
      </c>
      <c r="B159" s="22" t="s">
        <v>665</v>
      </c>
      <c r="C159" s="68" t="s">
        <v>666</v>
      </c>
      <c r="D159" s="16" t="s">
        <v>74</v>
      </c>
      <c r="E159" s="217" t="s">
        <v>667</v>
      </c>
      <c r="F159" s="66" t="s">
        <v>51</v>
      </c>
      <c r="G159" s="66" t="s">
        <v>306</v>
      </c>
      <c r="H159" s="66" t="s">
        <v>631</v>
      </c>
      <c r="I159" s="66" t="s">
        <v>26</v>
      </c>
      <c r="J159" s="66" t="s">
        <v>313</v>
      </c>
      <c r="K159" s="73">
        <v>8.6</v>
      </c>
      <c r="L159" s="74">
        <v>3.61</v>
      </c>
      <c r="M159" s="75" t="s">
        <v>314</v>
      </c>
      <c r="N159" s="255" t="s">
        <v>2011</v>
      </c>
      <c r="O159" s="239" t="s">
        <v>2050</v>
      </c>
      <c r="P159" s="251" t="s">
        <v>1917</v>
      </c>
      <c r="Q159" s="252" t="s">
        <v>1917</v>
      </c>
      <c r="R159" s="251" t="s">
        <v>1917</v>
      </c>
      <c r="S159" s="309" t="s">
        <v>2407</v>
      </c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21" customHeight="1">
      <c r="A160" s="8">
        <v>153</v>
      </c>
      <c r="B160" s="22" t="s">
        <v>668</v>
      </c>
      <c r="C160" s="68" t="s">
        <v>669</v>
      </c>
      <c r="D160" s="16" t="s">
        <v>670</v>
      </c>
      <c r="E160" s="217" t="s">
        <v>671</v>
      </c>
      <c r="F160" s="66" t="s">
        <v>23</v>
      </c>
      <c r="G160" s="66" t="s">
        <v>76</v>
      </c>
      <c r="H160" s="66" t="s">
        <v>631</v>
      </c>
      <c r="I160" s="66" t="s">
        <v>26</v>
      </c>
      <c r="J160" s="66" t="s">
        <v>313</v>
      </c>
      <c r="K160" s="73">
        <v>8</v>
      </c>
      <c r="L160" s="74">
        <v>3.17</v>
      </c>
      <c r="M160" s="75" t="s">
        <v>153</v>
      </c>
      <c r="N160" s="255" t="s">
        <v>2011</v>
      </c>
      <c r="O160" s="239" t="s">
        <v>2051</v>
      </c>
      <c r="P160" s="251" t="s">
        <v>1917</v>
      </c>
      <c r="Q160" s="252" t="s">
        <v>1917</v>
      </c>
      <c r="R160" s="251" t="s">
        <v>1917</v>
      </c>
      <c r="S160" s="309" t="s">
        <v>2407</v>
      </c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21" customHeight="1">
      <c r="A161" s="8">
        <v>154</v>
      </c>
      <c r="B161" s="22" t="s">
        <v>672</v>
      </c>
      <c r="C161" s="68" t="s">
        <v>653</v>
      </c>
      <c r="D161" s="16" t="s">
        <v>673</v>
      </c>
      <c r="E161" s="217" t="s">
        <v>674</v>
      </c>
      <c r="F161" s="66" t="s">
        <v>23</v>
      </c>
      <c r="G161" s="66" t="s">
        <v>422</v>
      </c>
      <c r="H161" s="66" t="s">
        <v>631</v>
      </c>
      <c r="I161" s="66" t="s">
        <v>26</v>
      </c>
      <c r="J161" s="66" t="s">
        <v>313</v>
      </c>
      <c r="K161" s="73">
        <v>8</v>
      </c>
      <c r="L161" s="74">
        <v>3.14</v>
      </c>
      <c r="M161" s="75" t="s">
        <v>153</v>
      </c>
      <c r="N161" s="255" t="s">
        <v>2011</v>
      </c>
      <c r="O161" s="239" t="s">
        <v>2052</v>
      </c>
      <c r="P161" s="251" t="s">
        <v>1917</v>
      </c>
      <c r="Q161" s="252" t="s">
        <v>1917</v>
      </c>
      <c r="R161" s="251" t="s">
        <v>1917</v>
      </c>
      <c r="S161" s="309" t="s">
        <v>2407</v>
      </c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21" customHeight="1">
      <c r="A162" s="8">
        <v>155</v>
      </c>
      <c r="B162" s="22" t="s">
        <v>675</v>
      </c>
      <c r="C162" s="68" t="s">
        <v>676</v>
      </c>
      <c r="D162" s="16" t="s">
        <v>677</v>
      </c>
      <c r="E162" s="217" t="s">
        <v>222</v>
      </c>
      <c r="F162" s="66" t="s">
        <v>23</v>
      </c>
      <c r="G162" s="66" t="s">
        <v>306</v>
      </c>
      <c r="H162" s="66" t="s">
        <v>631</v>
      </c>
      <c r="I162" s="66" t="s">
        <v>26</v>
      </c>
      <c r="J162" s="66" t="s">
        <v>313</v>
      </c>
      <c r="K162" s="73">
        <v>8.1</v>
      </c>
      <c r="L162" s="74">
        <v>3.25</v>
      </c>
      <c r="M162" s="75" t="s">
        <v>153</v>
      </c>
      <c r="N162" s="255" t="s">
        <v>2011</v>
      </c>
      <c r="O162" s="239" t="s">
        <v>2053</v>
      </c>
      <c r="P162" s="251" t="s">
        <v>1917</v>
      </c>
      <c r="Q162" s="252" t="s">
        <v>1917</v>
      </c>
      <c r="R162" s="251" t="s">
        <v>1917</v>
      </c>
      <c r="S162" s="309" t="s">
        <v>2407</v>
      </c>
      <c r="T162" s="318" t="s">
        <v>2423</v>
      </c>
      <c r="U162" s="4"/>
      <c r="V162" s="4"/>
      <c r="W162" s="4"/>
      <c r="X162" s="4"/>
      <c r="Y162" s="4"/>
      <c r="Z162" s="4"/>
      <c r="AA162" s="4"/>
      <c r="AB162" s="4"/>
    </row>
    <row r="163" spans="1:28" ht="21" customHeight="1">
      <c r="A163" s="8">
        <v>156</v>
      </c>
      <c r="B163" s="22" t="s">
        <v>678</v>
      </c>
      <c r="C163" s="68" t="s">
        <v>679</v>
      </c>
      <c r="D163" s="16" t="s">
        <v>680</v>
      </c>
      <c r="E163" s="217" t="s">
        <v>681</v>
      </c>
      <c r="F163" s="66" t="s">
        <v>23</v>
      </c>
      <c r="G163" s="66" t="s">
        <v>83</v>
      </c>
      <c r="H163" s="66" t="s">
        <v>631</v>
      </c>
      <c r="I163" s="66" t="s">
        <v>26</v>
      </c>
      <c r="J163" s="66" t="s">
        <v>313</v>
      </c>
      <c r="K163" s="73">
        <v>8.4</v>
      </c>
      <c r="L163" s="74">
        <v>3.31</v>
      </c>
      <c r="M163" s="75" t="s">
        <v>153</v>
      </c>
      <c r="N163" s="255" t="s">
        <v>2011</v>
      </c>
      <c r="O163" s="239" t="s">
        <v>2054</v>
      </c>
      <c r="P163" s="251" t="s">
        <v>1917</v>
      </c>
      <c r="Q163" s="252" t="s">
        <v>1917</v>
      </c>
      <c r="R163" s="251" t="s">
        <v>1917</v>
      </c>
      <c r="S163" s="309" t="s">
        <v>2407</v>
      </c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21" customHeight="1">
      <c r="A164" s="8">
        <v>157</v>
      </c>
      <c r="B164" s="22" t="s">
        <v>682</v>
      </c>
      <c r="C164" s="68" t="s">
        <v>683</v>
      </c>
      <c r="D164" s="16" t="s">
        <v>412</v>
      </c>
      <c r="E164" s="217" t="s">
        <v>684</v>
      </c>
      <c r="F164" s="66" t="s">
        <v>23</v>
      </c>
      <c r="G164" s="66" t="s">
        <v>43</v>
      </c>
      <c r="H164" s="66" t="s">
        <v>656</v>
      </c>
      <c r="I164" s="66" t="s">
        <v>26</v>
      </c>
      <c r="J164" s="66" t="s">
        <v>313</v>
      </c>
      <c r="K164" s="73">
        <v>9</v>
      </c>
      <c r="L164" s="74">
        <v>3.81</v>
      </c>
      <c r="M164" s="75" t="s">
        <v>314</v>
      </c>
      <c r="N164" s="255" t="s">
        <v>2011</v>
      </c>
      <c r="O164" s="239" t="s">
        <v>2047</v>
      </c>
      <c r="P164" s="251" t="s">
        <v>1917</v>
      </c>
      <c r="Q164" s="252" t="s">
        <v>1917</v>
      </c>
      <c r="R164" s="251" t="s">
        <v>1917</v>
      </c>
      <c r="S164" s="309" t="s">
        <v>2407</v>
      </c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21" customHeight="1">
      <c r="A165" s="8">
        <v>158</v>
      </c>
      <c r="B165" s="22" t="s">
        <v>685</v>
      </c>
      <c r="C165" s="68" t="s">
        <v>686</v>
      </c>
      <c r="D165" s="16" t="s">
        <v>687</v>
      </c>
      <c r="E165" s="217" t="s">
        <v>688</v>
      </c>
      <c r="F165" s="66" t="s">
        <v>23</v>
      </c>
      <c r="G165" s="66" t="s">
        <v>689</v>
      </c>
      <c r="H165" s="66" t="s">
        <v>642</v>
      </c>
      <c r="I165" s="66" t="s">
        <v>26</v>
      </c>
      <c r="J165" s="66" t="s">
        <v>313</v>
      </c>
      <c r="K165" s="73">
        <v>7.3</v>
      </c>
      <c r="L165" s="74">
        <v>2.86</v>
      </c>
      <c r="M165" s="75" t="s">
        <v>96</v>
      </c>
      <c r="N165" s="255" t="s">
        <v>2011</v>
      </c>
      <c r="O165" s="239" t="s">
        <v>2055</v>
      </c>
      <c r="P165" s="251" t="s">
        <v>1917</v>
      </c>
      <c r="Q165" s="252" t="s">
        <v>1917</v>
      </c>
      <c r="R165" s="251" t="s">
        <v>1917</v>
      </c>
      <c r="S165" s="309" t="s">
        <v>2407</v>
      </c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21" customHeight="1">
      <c r="A166" s="8">
        <v>159</v>
      </c>
      <c r="B166" s="22" t="s">
        <v>690</v>
      </c>
      <c r="C166" s="68" t="s">
        <v>691</v>
      </c>
      <c r="D166" s="16" t="s">
        <v>692</v>
      </c>
      <c r="E166" s="217" t="s">
        <v>693</v>
      </c>
      <c r="F166" s="66" t="s">
        <v>51</v>
      </c>
      <c r="G166" s="66" t="s">
        <v>269</v>
      </c>
      <c r="H166" s="66" t="s">
        <v>694</v>
      </c>
      <c r="I166" s="66" t="s">
        <v>26</v>
      </c>
      <c r="J166" s="66" t="s">
        <v>695</v>
      </c>
      <c r="K166" s="73">
        <v>8.1999999999999993</v>
      </c>
      <c r="L166" s="74">
        <v>3.38</v>
      </c>
      <c r="M166" s="75" t="s">
        <v>153</v>
      </c>
      <c r="N166" s="255" t="s">
        <v>2011</v>
      </c>
      <c r="O166" s="239" t="s">
        <v>2056</v>
      </c>
      <c r="P166" s="251" t="s">
        <v>1917</v>
      </c>
      <c r="Q166" s="252" t="s">
        <v>1917</v>
      </c>
      <c r="R166" s="251" t="s">
        <v>1917</v>
      </c>
      <c r="S166" s="309" t="s">
        <v>2407</v>
      </c>
      <c r="T166" s="318" t="s">
        <v>2421</v>
      </c>
      <c r="U166" s="4"/>
      <c r="V166" s="4"/>
      <c r="W166" s="4"/>
      <c r="X166" s="4"/>
      <c r="Y166" s="4"/>
      <c r="Z166" s="4"/>
      <c r="AA166" s="4"/>
      <c r="AB166" s="4"/>
    </row>
    <row r="167" spans="1:28" ht="21" customHeight="1">
      <c r="A167" s="8">
        <v>160</v>
      </c>
      <c r="B167" s="22" t="s">
        <v>696</v>
      </c>
      <c r="C167" s="68" t="s">
        <v>697</v>
      </c>
      <c r="D167" s="16" t="s">
        <v>698</v>
      </c>
      <c r="E167" s="217" t="s">
        <v>699</v>
      </c>
      <c r="F167" s="66" t="s">
        <v>23</v>
      </c>
      <c r="G167" s="66" t="s">
        <v>197</v>
      </c>
      <c r="H167" s="66" t="s">
        <v>631</v>
      </c>
      <c r="I167" s="66" t="s">
        <v>26</v>
      </c>
      <c r="J167" s="66" t="s">
        <v>313</v>
      </c>
      <c r="K167" s="73">
        <v>8.1</v>
      </c>
      <c r="L167" s="74">
        <v>3.28</v>
      </c>
      <c r="M167" s="75" t="s">
        <v>153</v>
      </c>
      <c r="N167" s="255" t="s">
        <v>2011</v>
      </c>
      <c r="O167" s="239" t="s">
        <v>2057</v>
      </c>
      <c r="P167" s="251" t="s">
        <v>1917</v>
      </c>
      <c r="Q167" s="252" t="s">
        <v>1917</v>
      </c>
      <c r="R167" s="251" t="s">
        <v>1917</v>
      </c>
      <c r="S167" s="309" t="s">
        <v>2407</v>
      </c>
      <c r="T167" s="318" t="s">
        <v>2421</v>
      </c>
      <c r="U167" s="4"/>
      <c r="V167" s="4"/>
      <c r="W167" s="4"/>
      <c r="X167" s="4"/>
      <c r="Y167" s="4"/>
      <c r="Z167" s="4"/>
      <c r="AA167" s="4"/>
      <c r="AB167" s="4"/>
    </row>
    <row r="168" spans="1:28" ht="21" customHeight="1">
      <c r="A168" s="8">
        <v>161</v>
      </c>
      <c r="B168" s="22" t="s">
        <v>700</v>
      </c>
      <c r="C168" s="68" t="s">
        <v>701</v>
      </c>
      <c r="D168" s="16" t="s">
        <v>698</v>
      </c>
      <c r="E168" s="217" t="s">
        <v>702</v>
      </c>
      <c r="F168" s="66" t="s">
        <v>23</v>
      </c>
      <c r="G168" s="66" t="s">
        <v>511</v>
      </c>
      <c r="H168" s="66" t="s">
        <v>631</v>
      </c>
      <c r="I168" s="66" t="s">
        <v>26</v>
      </c>
      <c r="J168" s="66" t="s">
        <v>313</v>
      </c>
      <c r="K168" s="73">
        <v>8.1</v>
      </c>
      <c r="L168" s="74">
        <v>3.28</v>
      </c>
      <c r="M168" s="75" t="s">
        <v>153</v>
      </c>
      <c r="N168" s="255" t="s">
        <v>2011</v>
      </c>
      <c r="O168" s="239" t="s">
        <v>2058</v>
      </c>
      <c r="P168" s="251" t="s">
        <v>1917</v>
      </c>
      <c r="Q168" s="252" t="s">
        <v>1917</v>
      </c>
      <c r="R168" s="251" t="s">
        <v>1917</v>
      </c>
      <c r="S168" s="309" t="s">
        <v>2407</v>
      </c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21" customHeight="1">
      <c r="A169" s="8">
        <v>162</v>
      </c>
      <c r="B169" s="22" t="s">
        <v>703</v>
      </c>
      <c r="C169" s="68" t="s">
        <v>704</v>
      </c>
      <c r="D169" s="16" t="s">
        <v>443</v>
      </c>
      <c r="E169" s="217" t="s">
        <v>705</v>
      </c>
      <c r="F169" s="66" t="s">
        <v>23</v>
      </c>
      <c r="G169" s="66" t="s">
        <v>511</v>
      </c>
      <c r="H169" s="66" t="s">
        <v>631</v>
      </c>
      <c r="I169" s="66" t="s">
        <v>26</v>
      </c>
      <c r="J169" s="66" t="s">
        <v>313</v>
      </c>
      <c r="K169" s="73">
        <v>8.4</v>
      </c>
      <c r="L169" s="74">
        <v>3.45</v>
      </c>
      <c r="M169" s="75" t="s">
        <v>153</v>
      </c>
      <c r="N169" s="255" t="s">
        <v>2011</v>
      </c>
      <c r="O169" s="239" t="s">
        <v>2059</v>
      </c>
      <c r="P169" s="251" t="s">
        <v>1917</v>
      </c>
      <c r="Q169" s="252" t="s">
        <v>1917</v>
      </c>
      <c r="R169" s="251" t="s">
        <v>1917</v>
      </c>
      <c r="S169" s="309" t="s">
        <v>2407</v>
      </c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21" customHeight="1">
      <c r="A170" s="8">
        <v>163</v>
      </c>
      <c r="B170" s="22" t="s">
        <v>706</v>
      </c>
      <c r="C170" s="68" t="s">
        <v>707</v>
      </c>
      <c r="D170" s="16" t="s">
        <v>708</v>
      </c>
      <c r="E170" s="217" t="s">
        <v>709</v>
      </c>
      <c r="F170" s="66" t="s">
        <v>23</v>
      </c>
      <c r="G170" s="66" t="s">
        <v>223</v>
      </c>
      <c r="H170" s="66" t="s">
        <v>642</v>
      </c>
      <c r="I170" s="66" t="s">
        <v>26</v>
      </c>
      <c r="J170" s="66" t="s">
        <v>313</v>
      </c>
      <c r="K170" s="73">
        <v>7.7</v>
      </c>
      <c r="L170" s="74">
        <v>3</v>
      </c>
      <c r="M170" s="75" t="s">
        <v>153</v>
      </c>
      <c r="N170" s="255" t="s">
        <v>2011</v>
      </c>
      <c r="O170" s="48">
        <v>389040972</v>
      </c>
      <c r="P170" s="251" t="s">
        <v>1917</v>
      </c>
      <c r="Q170" s="252" t="s">
        <v>1917</v>
      </c>
      <c r="R170" s="251" t="s">
        <v>1917</v>
      </c>
      <c r="S170" s="309" t="s">
        <v>2407</v>
      </c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21" customHeight="1">
      <c r="A171" s="8">
        <v>164</v>
      </c>
      <c r="B171" s="22" t="s">
        <v>710</v>
      </c>
      <c r="C171" s="68" t="s">
        <v>711</v>
      </c>
      <c r="D171" s="16" t="s">
        <v>460</v>
      </c>
      <c r="E171" s="217" t="s">
        <v>712</v>
      </c>
      <c r="F171" s="66" t="s">
        <v>51</v>
      </c>
      <c r="G171" s="66" t="s">
        <v>145</v>
      </c>
      <c r="H171" s="66" t="s">
        <v>631</v>
      </c>
      <c r="I171" s="66" t="s">
        <v>26</v>
      </c>
      <c r="J171" s="66" t="s">
        <v>313</v>
      </c>
      <c r="K171" s="73">
        <v>7.8</v>
      </c>
      <c r="L171" s="74">
        <v>2.98</v>
      </c>
      <c r="M171" s="75" t="s">
        <v>96</v>
      </c>
      <c r="N171" s="255" t="s">
        <v>2011</v>
      </c>
      <c r="O171" s="239" t="s">
        <v>2060</v>
      </c>
      <c r="P171" s="251" t="s">
        <v>1917</v>
      </c>
      <c r="Q171" s="252" t="s">
        <v>1917</v>
      </c>
      <c r="R171" s="251" t="s">
        <v>1917</v>
      </c>
      <c r="S171" s="309" t="s">
        <v>2407</v>
      </c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21" customHeight="1">
      <c r="A172" s="8">
        <v>165</v>
      </c>
      <c r="B172" s="22" t="s">
        <v>713</v>
      </c>
      <c r="C172" s="68" t="s">
        <v>714</v>
      </c>
      <c r="D172" s="16" t="s">
        <v>715</v>
      </c>
      <c r="E172" s="217" t="s">
        <v>716</v>
      </c>
      <c r="F172" s="66" t="s">
        <v>23</v>
      </c>
      <c r="G172" s="66" t="s">
        <v>306</v>
      </c>
      <c r="H172" s="66" t="s">
        <v>631</v>
      </c>
      <c r="I172" s="66" t="s">
        <v>26</v>
      </c>
      <c r="J172" s="66" t="s">
        <v>313</v>
      </c>
      <c r="K172" s="73">
        <v>8.4</v>
      </c>
      <c r="L172" s="74">
        <v>3.37</v>
      </c>
      <c r="M172" s="75" t="s">
        <v>153</v>
      </c>
      <c r="N172" s="255" t="s">
        <v>2011</v>
      </c>
      <c r="O172" s="239" t="s">
        <v>2061</v>
      </c>
      <c r="P172" s="251" t="s">
        <v>1917</v>
      </c>
      <c r="Q172" s="252" t="s">
        <v>1917</v>
      </c>
      <c r="R172" s="251" t="s">
        <v>1917</v>
      </c>
      <c r="S172" s="309" t="s">
        <v>2407</v>
      </c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21" customHeight="1">
      <c r="A173" s="8">
        <v>166</v>
      </c>
      <c r="B173" s="22" t="s">
        <v>717</v>
      </c>
      <c r="C173" s="68" t="s">
        <v>718</v>
      </c>
      <c r="D173" s="16" t="s">
        <v>719</v>
      </c>
      <c r="E173" s="217" t="s">
        <v>720</v>
      </c>
      <c r="F173" s="66" t="s">
        <v>23</v>
      </c>
      <c r="G173" s="66" t="s">
        <v>151</v>
      </c>
      <c r="H173" s="66" t="s">
        <v>631</v>
      </c>
      <c r="I173" s="66" t="s">
        <v>26</v>
      </c>
      <c r="J173" s="66" t="s">
        <v>313</v>
      </c>
      <c r="K173" s="73">
        <v>6.9</v>
      </c>
      <c r="L173" s="74">
        <v>2.4700000000000002</v>
      </c>
      <c r="M173" s="75" t="s">
        <v>28</v>
      </c>
      <c r="N173" s="255" t="s">
        <v>2011</v>
      </c>
      <c r="O173" s="239" t="s">
        <v>2062</v>
      </c>
      <c r="P173" s="251" t="s">
        <v>1917</v>
      </c>
      <c r="Q173" s="252" t="s">
        <v>1917</v>
      </c>
      <c r="R173" s="251" t="s">
        <v>1917</v>
      </c>
      <c r="S173" s="309" t="s">
        <v>2407</v>
      </c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21" customHeight="1">
      <c r="A174" s="8">
        <v>167</v>
      </c>
      <c r="B174" s="22" t="s">
        <v>721</v>
      </c>
      <c r="C174" s="68" t="s">
        <v>722</v>
      </c>
      <c r="D174" s="16" t="s">
        <v>723</v>
      </c>
      <c r="E174" s="217" t="s">
        <v>724</v>
      </c>
      <c r="F174" s="66" t="s">
        <v>23</v>
      </c>
      <c r="G174" s="66" t="s">
        <v>269</v>
      </c>
      <c r="H174" s="66" t="s">
        <v>656</v>
      </c>
      <c r="I174" s="66" t="s">
        <v>26</v>
      </c>
      <c r="J174" s="66" t="s">
        <v>313</v>
      </c>
      <c r="K174" s="73">
        <v>9.1</v>
      </c>
      <c r="L174" s="74">
        <v>3.84</v>
      </c>
      <c r="M174" s="75" t="s">
        <v>314</v>
      </c>
      <c r="N174" s="255" t="s">
        <v>2011</v>
      </c>
      <c r="O174" s="239" t="s">
        <v>2047</v>
      </c>
      <c r="P174" s="251" t="s">
        <v>1917</v>
      </c>
      <c r="Q174" s="252" t="s">
        <v>1917</v>
      </c>
      <c r="R174" s="251" t="s">
        <v>1917</v>
      </c>
      <c r="S174" s="309" t="s">
        <v>2407</v>
      </c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21" customHeight="1">
      <c r="A175" s="8">
        <v>168</v>
      </c>
      <c r="B175" s="22" t="s">
        <v>725</v>
      </c>
      <c r="C175" s="68" t="s">
        <v>357</v>
      </c>
      <c r="D175" s="16" t="s">
        <v>226</v>
      </c>
      <c r="E175" s="217" t="s">
        <v>726</v>
      </c>
      <c r="F175" s="66" t="s">
        <v>23</v>
      </c>
      <c r="G175" s="66" t="s">
        <v>511</v>
      </c>
      <c r="H175" s="66" t="s">
        <v>631</v>
      </c>
      <c r="I175" s="66" t="s">
        <v>26</v>
      </c>
      <c r="J175" s="66" t="s">
        <v>313</v>
      </c>
      <c r="K175" s="73">
        <v>9</v>
      </c>
      <c r="L175" s="74">
        <v>3.91</v>
      </c>
      <c r="M175" s="75" t="s">
        <v>314</v>
      </c>
      <c r="N175" s="255" t="s">
        <v>2011</v>
      </c>
      <c r="O175" s="239" t="s">
        <v>2063</v>
      </c>
      <c r="P175" s="251" t="s">
        <v>1917</v>
      </c>
      <c r="Q175" s="252" t="s">
        <v>1917</v>
      </c>
      <c r="R175" s="251" t="s">
        <v>1917</v>
      </c>
      <c r="S175" s="309" t="s">
        <v>2407</v>
      </c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21" customHeight="1">
      <c r="A176" s="8">
        <v>169</v>
      </c>
      <c r="B176" s="22" t="s">
        <v>727</v>
      </c>
      <c r="C176" s="68" t="s">
        <v>728</v>
      </c>
      <c r="D176" s="16" t="s">
        <v>729</v>
      </c>
      <c r="E176" s="217" t="s">
        <v>730</v>
      </c>
      <c r="F176" s="66" t="s">
        <v>51</v>
      </c>
      <c r="G176" s="66" t="s">
        <v>354</v>
      </c>
      <c r="H176" s="66" t="s">
        <v>731</v>
      </c>
      <c r="I176" s="66" t="s">
        <v>45</v>
      </c>
      <c r="J176" s="66" t="s">
        <v>313</v>
      </c>
      <c r="K176" s="73">
        <v>8</v>
      </c>
      <c r="L176" s="74">
        <v>3.11</v>
      </c>
      <c r="M176" s="75" t="s">
        <v>153</v>
      </c>
      <c r="N176" s="255" t="s">
        <v>2011</v>
      </c>
      <c r="O176" s="239" t="s">
        <v>2064</v>
      </c>
      <c r="P176" s="251" t="s">
        <v>1917</v>
      </c>
      <c r="Q176" s="252" t="s">
        <v>1917</v>
      </c>
      <c r="R176" s="251" t="s">
        <v>1917</v>
      </c>
      <c r="S176" s="309" t="s">
        <v>2407</v>
      </c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21" customHeight="1">
      <c r="A177" s="8">
        <v>170</v>
      </c>
      <c r="B177" s="14" t="s">
        <v>732</v>
      </c>
      <c r="C177" s="68" t="s">
        <v>568</v>
      </c>
      <c r="D177" s="16" t="s">
        <v>733</v>
      </c>
      <c r="E177" s="217" t="s">
        <v>734</v>
      </c>
      <c r="F177" s="66" t="s">
        <v>51</v>
      </c>
      <c r="G177" s="66" t="s">
        <v>336</v>
      </c>
      <c r="H177" s="66" t="s">
        <v>735</v>
      </c>
      <c r="I177" s="66" t="s">
        <v>45</v>
      </c>
      <c r="J177" s="66" t="s">
        <v>313</v>
      </c>
      <c r="K177" s="73">
        <v>8.1</v>
      </c>
      <c r="L177" s="74">
        <v>3.3</v>
      </c>
      <c r="M177" s="75" t="s">
        <v>153</v>
      </c>
      <c r="N177" s="255" t="s">
        <v>2011</v>
      </c>
      <c r="O177" s="239" t="s">
        <v>2065</v>
      </c>
      <c r="P177" s="251" t="s">
        <v>1917</v>
      </c>
      <c r="Q177" s="252" t="s">
        <v>1917</v>
      </c>
      <c r="R177" s="251" t="s">
        <v>1917</v>
      </c>
      <c r="S177" s="309" t="s">
        <v>2407</v>
      </c>
      <c r="T177" s="321">
        <v>45617</v>
      </c>
      <c r="U177" s="4"/>
      <c r="V177" s="4"/>
      <c r="W177" s="4"/>
      <c r="X177" s="4"/>
      <c r="Y177" s="4"/>
      <c r="Z177" s="4"/>
      <c r="AA177" s="4"/>
      <c r="AB177" s="4"/>
    </row>
    <row r="178" spans="1:28" ht="21" customHeight="1">
      <c r="A178" s="8">
        <v>171</v>
      </c>
      <c r="B178" s="22" t="s">
        <v>736</v>
      </c>
      <c r="C178" s="68" t="s">
        <v>737</v>
      </c>
      <c r="D178" s="16" t="s">
        <v>190</v>
      </c>
      <c r="E178" s="217" t="s">
        <v>738</v>
      </c>
      <c r="F178" s="66" t="s">
        <v>23</v>
      </c>
      <c r="G178" s="66" t="s">
        <v>511</v>
      </c>
      <c r="H178" s="66" t="s">
        <v>739</v>
      </c>
      <c r="I178" s="66" t="s">
        <v>45</v>
      </c>
      <c r="J178" s="66" t="s">
        <v>313</v>
      </c>
      <c r="K178" s="73">
        <v>9</v>
      </c>
      <c r="L178" s="74">
        <v>3.83</v>
      </c>
      <c r="M178" s="75" t="s">
        <v>314</v>
      </c>
      <c r="N178" s="255" t="s">
        <v>2011</v>
      </c>
      <c r="O178" s="239" t="s">
        <v>2066</v>
      </c>
      <c r="P178" s="251" t="s">
        <v>1917</v>
      </c>
      <c r="Q178" s="252" t="s">
        <v>1917</v>
      </c>
      <c r="R178" s="251" t="s">
        <v>1917</v>
      </c>
      <c r="S178" s="309" t="s">
        <v>2407</v>
      </c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21" customHeight="1">
      <c r="A179" s="8">
        <v>172</v>
      </c>
      <c r="B179" s="22" t="s">
        <v>740</v>
      </c>
      <c r="C179" s="68" t="s">
        <v>404</v>
      </c>
      <c r="D179" s="16" t="s">
        <v>741</v>
      </c>
      <c r="E179" s="217" t="s">
        <v>742</v>
      </c>
      <c r="F179" s="66" t="s">
        <v>51</v>
      </c>
      <c r="G179" s="66" t="s">
        <v>354</v>
      </c>
      <c r="H179" s="66" t="s">
        <v>739</v>
      </c>
      <c r="I179" s="66" t="s">
        <v>45</v>
      </c>
      <c r="J179" s="66" t="s">
        <v>313</v>
      </c>
      <c r="K179" s="73">
        <v>8</v>
      </c>
      <c r="L179" s="74">
        <v>3.24</v>
      </c>
      <c r="M179" s="75" t="s">
        <v>153</v>
      </c>
      <c r="N179" s="255" t="s">
        <v>2011</v>
      </c>
      <c r="O179" s="239" t="s">
        <v>2067</v>
      </c>
      <c r="P179" s="251" t="s">
        <v>1917</v>
      </c>
      <c r="Q179" s="252" t="s">
        <v>1917</v>
      </c>
      <c r="R179" s="251" t="s">
        <v>1917</v>
      </c>
      <c r="S179" s="309" t="s">
        <v>2407</v>
      </c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21" customHeight="1">
      <c r="A180" s="8">
        <v>173</v>
      </c>
      <c r="B180" s="22" t="s">
        <v>743</v>
      </c>
      <c r="C180" s="68" t="s">
        <v>744</v>
      </c>
      <c r="D180" s="16" t="s">
        <v>741</v>
      </c>
      <c r="E180" s="217" t="s">
        <v>745</v>
      </c>
      <c r="F180" s="66" t="s">
        <v>23</v>
      </c>
      <c r="G180" s="66" t="s">
        <v>511</v>
      </c>
      <c r="H180" s="66" t="s">
        <v>731</v>
      </c>
      <c r="I180" s="66" t="s">
        <v>45</v>
      </c>
      <c r="J180" s="66" t="s">
        <v>313</v>
      </c>
      <c r="K180" s="73">
        <v>7.1</v>
      </c>
      <c r="L180" s="74">
        <v>2.5299999999999998</v>
      </c>
      <c r="M180" s="75" t="s">
        <v>96</v>
      </c>
      <c r="N180" s="255" t="s">
        <v>2011</v>
      </c>
      <c r="O180" s="239" t="s">
        <v>2068</v>
      </c>
      <c r="P180" s="251" t="s">
        <v>1917</v>
      </c>
      <c r="Q180" s="252" t="s">
        <v>1917</v>
      </c>
      <c r="R180" s="251" t="s">
        <v>1917</v>
      </c>
      <c r="S180" s="309" t="s">
        <v>2407</v>
      </c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21" customHeight="1">
      <c r="A181" s="8">
        <v>174</v>
      </c>
      <c r="B181" s="22" t="s">
        <v>746</v>
      </c>
      <c r="C181" s="68" t="s">
        <v>653</v>
      </c>
      <c r="D181" s="16" t="s">
        <v>747</v>
      </c>
      <c r="E181" s="217" t="s">
        <v>748</v>
      </c>
      <c r="F181" s="66" t="s">
        <v>23</v>
      </c>
      <c r="G181" s="66" t="s">
        <v>43</v>
      </c>
      <c r="H181" s="66" t="s">
        <v>739</v>
      </c>
      <c r="I181" s="66" t="s">
        <v>45</v>
      </c>
      <c r="J181" s="66" t="s">
        <v>313</v>
      </c>
      <c r="K181" s="73">
        <v>6.8</v>
      </c>
      <c r="L181" s="74">
        <v>2.5</v>
      </c>
      <c r="M181" s="75" t="s">
        <v>96</v>
      </c>
      <c r="N181" s="255" t="s">
        <v>2011</v>
      </c>
      <c r="O181" s="239" t="s">
        <v>2069</v>
      </c>
      <c r="P181" s="251" t="s">
        <v>1917</v>
      </c>
      <c r="Q181" s="252" t="s">
        <v>1917</v>
      </c>
      <c r="R181" s="251" t="s">
        <v>1917</v>
      </c>
      <c r="S181" s="309" t="s">
        <v>2407</v>
      </c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21" customHeight="1">
      <c r="A182" s="8">
        <v>175</v>
      </c>
      <c r="B182" s="22" t="s">
        <v>749</v>
      </c>
      <c r="C182" s="68" t="s">
        <v>653</v>
      </c>
      <c r="D182" s="16" t="s">
        <v>750</v>
      </c>
      <c r="E182" s="217" t="s">
        <v>751</v>
      </c>
      <c r="F182" s="66" t="s">
        <v>23</v>
      </c>
      <c r="G182" s="66" t="s">
        <v>752</v>
      </c>
      <c r="H182" s="66" t="s">
        <v>739</v>
      </c>
      <c r="I182" s="66" t="s">
        <v>45</v>
      </c>
      <c r="J182" s="66" t="s">
        <v>313</v>
      </c>
      <c r="K182" s="73">
        <v>9.3000000000000007</v>
      </c>
      <c r="L182" s="74">
        <v>3.95</v>
      </c>
      <c r="M182" s="75" t="s">
        <v>314</v>
      </c>
      <c r="N182" s="255" t="s">
        <v>2011</v>
      </c>
      <c r="O182" s="239" t="s">
        <v>2070</v>
      </c>
      <c r="P182" s="251" t="s">
        <v>1917</v>
      </c>
      <c r="Q182" s="252" t="s">
        <v>1917</v>
      </c>
      <c r="R182" s="251" t="s">
        <v>1917</v>
      </c>
      <c r="S182" s="309" t="s">
        <v>2407</v>
      </c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21" customHeight="1">
      <c r="A183" s="8">
        <v>176</v>
      </c>
      <c r="B183" s="22" t="s">
        <v>753</v>
      </c>
      <c r="C183" s="68" t="s">
        <v>754</v>
      </c>
      <c r="D183" s="16" t="s">
        <v>377</v>
      </c>
      <c r="E183" s="217" t="s">
        <v>755</v>
      </c>
      <c r="F183" s="66" t="s">
        <v>23</v>
      </c>
      <c r="G183" s="66" t="s">
        <v>275</v>
      </c>
      <c r="H183" s="66" t="s">
        <v>735</v>
      </c>
      <c r="I183" s="66" t="s">
        <v>45</v>
      </c>
      <c r="J183" s="66" t="s">
        <v>313</v>
      </c>
      <c r="K183" s="73">
        <v>7.8</v>
      </c>
      <c r="L183" s="74">
        <v>2.99</v>
      </c>
      <c r="M183" s="75" t="s">
        <v>96</v>
      </c>
      <c r="N183" s="255" t="s">
        <v>2011</v>
      </c>
      <c r="O183" s="239" t="s">
        <v>2071</v>
      </c>
      <c r="P183" s="251" t="s">
        <v>1917</v>
      </c>
      <c r="Q183" s="252" t="s">
        <v>1917</v>
      </c>
      <c r="R183" s="251" t="s">
        <v>1917</v>
      </c>
      <c r="S183" s="309" t="s">
        <v>2407</v>
      </c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21" customHeight="1">
      <c r="A184" s="8">
        <v>177</v>
      </c>
      <c r="B184" s="22" t="s">
        <v>756</v>
      </c>
      <c r="C184" s="68" t="s">
        <v>757</v>
      </c>
      <c r="D184" s="16" t="s">
        <v>292</v>
      </c>
      <c r="E184" s="217" t="s">
        <v>758</v>
      </c>
      <c r="F184" s="66" t="s">
        <v>23</v>
      </c>
      <c r="G184" s="66" t="s">
        <v>511</v>
      </c>
      <c r="H184" s="66" t="s">
        <v>759</v>
      </c>
      <c r="I184" s="66" t="s">
        <v>45</v>
      </c>
      <c r="J184" s="66" t="s">
        <v>313</v>
      </c>
      <c r="K184" s="73">
        <v>8.1999999999999993</v>
      </c>
      <c r="L184" s="74">
        <v>3.37</v>
      </c>
      <c r="M184" s="75" t="s">
        <v>153</v>
      </c>
      <c r="N184" s="255" t="s">
        <v>2011</v>
      </c>
      <c r="O184" s="239" t="s">
        <v>2072</v>
      </c>
      <c r="P184" s="251" t="s">
        <v>1917</v>
      </c>
      <c r="Q184" s="252" t="s">
        <v>1917</v>
      </c>
      <c r="R184" s="251" t="s">
        <v>1917</v>
      </c>
      <c r="S184" s="309" t="s">
        <v>2407</v>
      </c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21" customHeight="1">
      <c r="A185" s="8">
        <v>178</v>
      </c>
      <c r="B185" s="22" t="s">
        <v>760</v>
      </c>
      <c r="C185" s="68" t="s">
        <v>761</v>
      </c>
      <c r="D185" s="16" t="s">
        <v>762</v>
      </c>
      <c r="E185" s="217" t="s">
        <v>763</v>
      </c>
      <c r="F185" s="66" t="s">
        <v>23</v>
      </c>
      <c r="G185" s="66" t="s">
        <v>269</v>
      </c>
      <c r="H185" s="66" t="s">
        <v>731</v>
      </c>
      <c r="I185" s="66" t="s">
        <v>45</v>
      </c>
      <c r="J185" s="66" t="s">
        <v>313</v>
      </c>
      <c r="K185" s="73">
        <v>7.7</v>
      </c>
      <c r="L185" s="74">
        <v>2.93</v>
      </c>
      <c r="M185" s="75" t="s">
        <v>96</v>
      </c>
      <c r="N185" s="255" t="s">
        <v>2011</v>
      </c>
      <c r="O185" s="239" t="s">
        <v>2073</v>
      </c>
      <c r="P185" s="251" t="s">
        <v>1917</v>
      </c>
      <c r="Q185" s="252" t="s">
        <v>1917</v>
      </c>
      <c r="R185" s="251" t="s">
        <v>1917</v>
      </c>
      <c r="S185" s="309" t="s">
        <v>2407</v>
      </c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21" customHeight="1">
      <c r="A186" s="8">
        <v>179</v>
      </c>
      <c r="B186" s="22" t="s">
        <v>764</v>
      </c>
      <c r="C186" s="68" t="s">
        <v>765</v>
      </c>
      <c r="D186" s="16" t="s">
        <v>206</v>
      </c>
      <c r="E186" s="217" t="s">
        <v>766</v>
      </c>
      <c r="F186" s="66" t="s">
        <v>23</v>
      </c>
      <c r="G186" s="66" t="s">
        <v>511</v>
      </c>
      <c r="H186" s="66" t="s">
        <v>739</v>
      </c>
      <c r="I186" s="66" t="s">
        <v>45</v>
      </c>
      <c r="J186" s="66" t="s">
        <v>313</v>
      </c>
      <c r="K186" s="73">
        <v>7.2</v>
      </c>
      <c r="L186" s="74">
        <v>2.65</v>
      </c>
      <c r="M186" s="75" t="s">
        <v>96</v>
      </c>
      <c r="N186" s="255" t="s">
        <v>2011</v>
      </c>
      <c r="O186" s="239" t="s">
        <v>2074</v>
      </c>
      <c r="P186" s="251" t="s">
        <v>1917</v>
      </c>
      <c r="Q186" s="252" t="s">
        <v>1917</v>
      </c>
      <c r="R186" s="251" t="s">
        <v>1917</v>
      </c>
      <c r="S186" s="309" t="s">
        <v>2407</v>
      </c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21" customHeight="1">
      <c r="A187" s="8">
        <v>180</v>
      </c>
      <c r="B187" s="22" t="s">
        <v>767</v>
      </c>
      <c r="C187" s="68" t="s">
        <v>768</v>
      </c>
      <c r="D187" s="16" t="s">
        <v>206</v>
      </c>
      <c r="E187" s="217" t="s">
        <v>769</v>
      </c>
      <c r="F187" s="66" t="s">
        <v>23</v>
      </c>
      <c r="G187" s="66" t="s">
        <v>511</v>
      </c>
      <c r="H187" s="66" t="s">
        <v>731</v>
      </c>
      <c r="I187" s="66" t="s">
        <v>45</v>
      </c>
      <c r="J187" s="66" t="s">
        <v>313</v>
      </c>
      <c r="K187" s="73">
        <v>7.9</v>
      </c>
      <c r="L187" s="74">
        <v>3.14</v>
      </c>
      <c r="M187" s="75" t="s">
        <v>153</v>
      </c>
      <c r="N187" s="255" t="s">
        <v>2011</v>
      </c>
      <c r="O187" s="239" t="s">
        <v>2075</v>
      </c>
      <c r="P187" s="251" t="s">
        <v>1917</v>
      </c>
      <c r="Q187" s="252" t="s">
        <v>1917</v>
      </c>
      <c r="R187" s="251" t="s">
        <v>1917</v>
      </c>
      <c r="S187" s="309" t="s">
        <v>2407</v>
      </c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21" customHeight="1">
      <c r="A188" s="8">
        <v>181</v>
      </c>
      <c r="B188" s="22" t="s">
        <v>770</v>
      </c>
      <c r="C188" s="68" t="s">
        <v>771</v>
      </c>
      <c r="D188" s="16" t="s">
        <v>206</v>
      </c>
      <c r="E188" s="217" t="s">
        <v>772</v>
      </c>
      <c r="F188" s="66" t="s">
        <v>23</v>
      </c>
      <c r="G188" s="66" t="s">
        <v>63</v>
      </c>
      <c r="H188" s="66" t="s">
        <v>773</v>
      </c>
      <c r="I188" s="66" t="s">
        <v>45</v>
      </c>
      <c r="J188" s="66" t="s">
        <v>313</v>
      </c>
      <c r="K188" s="73">
        <v>7.3</v>
      </c>
      <c r="L188" s="74">
        <v>2.73</v>
      </c>
      <c r="M188" s="75" t="s">
        <v>96</v>
      </c>
      <c r="N188" s="255" t="s">
        <v>2011</v>
      </c>
      <c r="O188" s="239" t="s">
        <v>2076</v>
      </c>
      <c r="P188" s="251" t="s">
        <v>1917</v>
      </c>
      <c r="Q188" s="252" t="s">
        <v>1917</v>
      </c>
      <c r="R188" s="251" t="s">
        <v>1917</v>
      </c>
      <c r="S188" s="309" t="s">
        <v>2407</v>
      </c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21" customHeight="1">
      <c r="A189" s="8">
        <v>182</v>
      </c>
      <c r="B189" s="22" t="s">
        <v>774</v>
      </c>
      <c r="C189" s="68" t="s">
        <v>775</v>
      </c>
      <c r="D189" s="16" t="s">
        <v>206</v>
      </c>
      <c r="E189" s="217" t="s">
        <v>776</v>
      </c>
      <c r="F189" s="66" t="s">
        <v>23</v>
      </c>
      <c r="G189" s="66" t="s">
        <v>306</v>
      </c>
      <c r="H189" s="66" t="s">
        <v>773</v>
      </c>
      <c r="I189" s="66" t="s">
        <v>45</v>
      </c>
      <c r="J189" s="66" t="s">
        <v>313</v>
      </c>
      <c r="K189" s="73">
        <v>6.8</v>
      </c>
      <c r="L189" s="74">
        <v>2.4300000000000002</v>
      </c>
      <c r="M189" s="75" t="s">
        <v>28</v>
      </c>
      <c r="N189" s="255" t="s">
        <v>2011</v>
      </c>
      <c r="O189" s="239" t="s">
        <v>2077</v>
      </c>
      <c r="P189" s="251" t="s">
        <v>1917</v>
      </c>
      <c r="Q189" s="252" t="s">
        <v>1917</v>
      </c>
      <c r="R189" s="251" t="s">
        <v>1917</v>
      </c>
      <c r="S189" s="309" t="s">
        <v>2407</v>
      </c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21" customHeight="1">
      <c r="A190" s="8">
        <v>183</v>
      </c>
      <c r="B190" s="22" t="s">
        <v>777</v>
      </c>
      <c r="C190" s="68" t="s">
        <v>427</v>
      </c>
      <c r="D190" s="16" t="s">
        <v>778</v>
      </c>
      <c r="E190" s="217" t="s">
        <v>779</v>
      </c>
      <c r="F190" s="66" t="s">
        <v>23</v>
      </c>
      <c r="G190" s="66" t="s">
        <v>511</v>
      </c>
      <c r="H190" s="66" t="s">
        <v>731</v>
      </c>
      <c r="I190" s="66" t="s">
        <v>45</v>
      </c>
      <c r="J190" s="66" t="s">
        <v>313</v>
      </c>
      <c r="K190" s="73">
        <v>8.8000000000000007</v>
      </c>
      <c r="L190" s="74">
        <v>3.71</v>
      </c>
      <c r="M190" s="75" t="s">
        <v>314</v>
      </c>
      <c r="N190" s="255" t="s">
        <v>2011</v>
      </c>
      <c r="O190" s="239" t="s">
        <v>2078</v>
      </c>
      <c r="P190" s="251" t="s">
        <v>1917</v>
      </c>
      <c r="Q190" s="252" t="s">
        <v>1917</v>
      </c>
      <c r="R190" s="251" t="s">
        <v>1917</v>
      </c>
      <c r="S190" s="309" t="s">
        <v>2407</v>
      </c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21" customHeight="1">
      <c r="A191" s="8">
        <v>184</v>
      </c>
      <c r="B191" s="22" t="s">
        <v>780</v>
      </c>
      <c r="C191" s="68" t="s">
        <v>781</v>
      </c>
      <c r="D191" s="16" t="s">
        <v>778</v>
      </c>
      <c r="E191" s="217" t="s">
        <v>782</v>
      </c>
      <c r="F191" s="66" t="s">
        <v>23</v>
      </c>
      <c r="G191" s="66" t="s">
        <v>354</v>
      </c>
      <c r="H191" s="66" t="s">
        <v>739</v>
      </c>
      <c r="I191" s="66" t="s">
        <v>45</v>
      </c>
      <c r="J191" s="66" t="s">
        <v>313</v>
      </c>
      <c r="K191" s="73">
        <v>7</v>
      </c>
      <c r="L191" s="74">
        <v>2.5</v>
      </c>
      <c r="M191" s="75" t="s">
        <v>96</v>
      </c>
      <c r="N191" s="255" t="s">
        <v>2011</v>
      </c>
      <c r="O191" s="239" t="s">
        <v>2079</v>
      </c>
      <c r="P191" s="251" t="s">
        <v>1917</v>
      </c>
      <c r="Q191" s="252" t="s">
        <v>1917</v>
      </c>
      <c r="R191" s="251" t="s">
        <v>1917</v>
      </c>
      <c r="S191" s="309" t="s">
        <v>2407</v>
      </c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21" customHeight="1">
      <c r="A192" s="8">
        <v>185</v>
      </c>
      <c r="B192" s="22" t="s">
        <v>783</v>
      </c>
      <c r="C192" s="68" t="s">
        <v>784</v>
      </c>
      <c r="D192" s="16" t="s">
        <v>74</v>
      </c>
      <c r="E192" s="217" t="s">
        <v>785</v>
      </c>
      <c r="F192" s="66" t="s">
        <v>51</v>
      </c>
      <c r="G192" s="66" t="s">
        <v>63</v>
      </c>
      <c r="H192" s="66" t="s">
        <v>735</v>
      </c>
      <c r="I192" s="66" t="s">
        <v>45</v>
      </c>
      <c r="J192" s="66" t="s">
        <v>313</v>
      </c>
      <c r="K192" s="73">
        <v>6.8</v>
      </c>
      <c r="L192" s="74">
        <v>2.41</v>
      </c>
      <c r="M192" s="75" t="s">
        <v>28</v>
      </c>
      <c r="N192" s="255" t="s">
        <v>2011</v>
      </c>
      <c r="O192" s="239" t="s">
        <v>2080</v>
      </c>
      <c r="P192" s="251" t="s">
        <v>1917</v>
      </c>
      <c r="Q192" s="252" t="s">
        <v>1917</v>
      </c>
      <c r="R192" s="251" t="s">
        <v>1917</v>
      </c>
      <c r="S192" s="309" t="s">
        <v>2407</v>
      </c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21" customHeight="1">
      <c r="A193" s="8">
        <v>186</v>
      </c>
      <c r="B193" s="22" t="s">
        <v>786</v>
      </c>
      <c r="C193" s="68" t="s">
        <v>787</v>
      </c>
      <c r="D193" s="16" t="s">
        <v>788</v>
      </c>
      <c r="E193" s="217" t="s">
        <v>789</v>
      </c>
      <c r="F193" s="66" t="s">
        <v>23</v>
      </c>
      <c r="G193" s="66" t="s">
        <v>269</v>
      </c>
      <c r="H193" s="66" t="s">
        <v>731</v>
      </c>
      <c r="I193" s="66" t="s">
        <v>45</v>
      </c>
      <c r="J193" s="66" t="s">
        <v>313</v>
      </c>
      <c r="K193" s="73">
        <v>8.3000000000000007</v>
      </c>
      <c r="L193" s="74">
        <v>3.39</v>
      </c>
      <c r="M193" s="75" t="s">
        <v>153</v>
      </c>
      <c r="N193" s="255" t="s">
        <v>2011</v>
      </c>
      <c r="O193" s="239" t="s">
        <v>2081</v>
      </c>
      <c r="P193" s="251" t="s">
        <v>1917</v>
      </c>
      <c r="Q193" s="252" t="s">
        <v>1917</v>
      </c>
      <c r="R193" s="251" t="s">
        <v>1917</v>
      </c>
      <c r="S193" s="309" t="s">
        <v>2407</v>
      </c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21" customHeight="1">
      <c r="A194" s="8">
        <v>187</v>
      </c>
      <c r="B194" s="22" t="s">
        <v>790</v>
      </c>
      <c r="C194" s="68" t="s">
        <v>791</v>
      </c>
      <c r="D194" s="16" t="s">
        <v>149</v>
      </c>
      <c r="E194" s="217" t="s">
        <v>792</v>
      </c>
      <c r="F194" s="66" t="s">
        <v>23</v>
      </c>
      <c r="G194" s="66" t="s">
        <v>354</v>
      </c>
      <c r="H194" s="66" t="s">
        <v>739</v>
      </c>
      <c r="I194" s="66" t="s">
        <v>45</v>
      </c>
      <c r="J194" s="66" t="s">
        <v>313</v>
      </c>
      <c r="K194" s="73">
        <v>8</v>
      </c>
      <c r="L194" s="74">
        <v>3.17</v>
      </c>
      <c r="M194" s="75" t="s">
        <v>153</v>
      </c>
      <c r="N194" s="255" t="s">
        <v>2011</v>
      </c>
      <c r="O194" s="239" t="s">
        <v>2082</v>
      </c>
      <c r="P194" s="251" t="s">
        <v>1917</v>
      </c>
      <c r="Q194" s="252" t="s">
        <v>1917</v>
      </c>
      <c r="R194" s="251" t="s">
        <v>1917</v>
      </c>
      <c r="S194" s="309" t="s">
        <v>2407</v>
      </c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21" customHeight="1">
      <c r="A195" s="8">
        <v>188</v>
      </c>
      <c r="B195" s="22" t="s">
        <v>793</v>
      </c>
      <c r="C195" s="68" t="s">
        <v>794</v>
      </c>
      <c r="D195" s="16" t="s">
        <v>149</v>
      </c>
      <c r="E195" s="217" t="s">
        <v>795</v>
      </c>
      <c r="F195" s="66" t="s">
        <v>23</v>
      </c>
      <c r="G195" s="66" t="s">
        <v>511</v>
      </c>
      <c r="H195" s="66" t="s">
        <v>731</v>
      </c>
      <c r="I195" s="66" t="s">
        <v>45</v>
      </c>
      <c r="J195" s="66" t="s">
        <v>313</v>
      </c>
      <c r="K195" s="73">
        <v>8.6999999999999993</v>
      </c>
      <c r="L195" s="74">
        <v>3.63</v>
      </c>
      <c r="M195" s="75" t="s">
        <v>314</v>
      </c>
      <c r="N195" s="255" t="s">
        <v>2011</v>
      </c>
      <c r="O195" s="239" t="s">
        <v>2083</v>
      </c>
      <c r="P195" s="251" t="s">
        <v>1917</v>
      </c>
      <c r="Q195" s="252" t="s">
        <v>1917</v>
      </c>
      <c r="R195" s="251" t="s">
        <v>1917</v>
      </c>
      <c r="S195" s="309" t="s">
        <v>2407</v>
      </c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21" customHeight="1">
      <c r="A196" s="8">
        <v>189</v>
      </c>
      <c r="B196" s="22" t="s">
        <v>796</v>
      </c>
      <c r="C196" s="68" t="s">
        <v>797</v>
      </c>
      <c r="D196" s="16" t="s">
        <v>160</v>
      </c>
      <c r="E196" s="217" t="s">
        <v>798</v>
      </c>
      <c r="F196" s="66" t="s">
        <v>23</v>
      </c>
      <c r="G196" s="66" t="s">
        <v>799</v>
      </c>
      <c r="H196" s="66" t="s">
        <v>731</v>
      </c>
      <c r="I196" s="66" t="s">
        <v>45</v>
      </c>
      <c r="J196" s="66" t="s">
        <v>313</v>
      </c>
      <c r="K196" s="73">
        <v>7.6</v>
      </c>
      <c r="L196" s="74">
        <v>2.89</v>
      </c>
      <c r="M196" s="75" t="s">
        <v>96</v>
      </c>
      <c r="N196" s="255" t="s">
        <v>2011</v>
      </c>
      <c r="O196" s="239" t="s">
        <v>2084</v>
      </c>
      <c r="P196" s="251" t="s">
        <v>1917</v>
      </c>
      <c r="Q196" s="252" t="s">
        <v>1917</v>
      </c>
      <c r="R196" s="251" t="s">
        <v>1917</v>
      </c>
      <c r="S196" s="309" t="s">
        <v>2407</v>
      </c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21" customHeight="1">
      <c r="A197" s="8">
        <v>190</v>
      </c>
      <c r="B197" s="14" t="s">
        <v>800</v>
      </c>
      <c r="C197" s="68" t="s">
        <v>801</v>
      </c>
      <c r="D197" s="16" t="s">
        <v>160</v>
      </c>
      <c r="E197" s="217" t="s">
        <v>802</v>
      </c>
      <c r="F197" s="66" t="s">
        <v>23</v>
      </c>
      <c r="G197" s="66" t="s">
        <v>511</v>
      </c>
      <c r="H197" s="66" t="s">
        <v>803</v>
      </c>
      <c r="I197" s="66" t="s">
        <v>45</v>
      </c>
      <c r="J197" s="66" t="s">
        <v>313</v>
      </c>
      <c r="K197" s="73">
        <v>7.7</v>
      </c>
      <c r="L197" s="74">
        <v>2.96</v>
      </c>
      <c r="M197" s="75" t="s">
        <v>96</v>
      </c>
      <c r="N197" s="255" t="s">
        <v>2011</v>
      </c>
      <c r="O197" s="239" t="s">
        <v>2085</v>
      </c>
      <c r="P197" s="251" t="s">
        <v>1917</v>
      </c>
      <c r="Q197" s="252" t="s">
        <v>1917</v>
      </c>
      <c r="R197" s="251" t="s">
        <v>1917</v>
      </c>
      <c r="S197" s="309" t="s">
        <v>2407</v>
      </c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21" customHeight="1">
      <c r="A198" s="8">
        <v>191</v>
      </c>
      <c r="B198" s="22" t="s">
        <v>804</v>
      </c>
      <c r="C198" s="68" t="s">
        <v>805</v>
      </c>
      <c r="D198" s="16" t="s">
        <v>806</v>
      </c>
      <c r="E198" s="217" t="s">
        <v>807</v>
      </c>
      <c r="F198" s="66" t="s">
        <v>23</v>
      </c>
      <c r="G198" s="66" t="s">
        <v>354</v>
      </c>
      <c r="H198" s="66" t="s">
        <v>739</v>
      </c>
      <c r="I198" s="66" t="s">
        <v>45</v>
      </c>
      <c r="J198" s="66" t="s">
        <v>313</v>
      </c>
      <c r="K198" s="73">
        <v>7.8</v>
      </c>
      <c r="L198" s="74">
        <v>2.9</v>
      </c>
      <c r="M198" s="75" t="s">
        <v>96</v>
      </c>
      <c r="N198" s="255" t="s">
        <v>2011</v>
      </c>
      <c r="O198" s="239" t="s">
        <v>2086</v>
      </c>
      <c r="P198" s="251" t="s">
        <v>1917</v>
      </c>
      <c r="Q198" s="252" t="s">
        <v>1917</v>
      </c>
      <c r="R198" s="251" t="s">
        <v>1917</v>
      </c>
      <c r="S198" s="309" t="s">
        <v>2407</v>
      </c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21" customHeight="1">
      <c r="A199" s="8">
        <v>192</v>
      </c>
      <c r="B199" s="22" t="s">
        <v>808</v>
      </c>
      <c r="C199" s="68" t="s">
        <v>809</v>
      </c>
      <c r="D199" s="16" t="s">
        <v>810</v>
      </c>
      <c r="E199" s="217" t="s">
        <v>811</v>
      </c>
      <c r="F199" s="66" t="s">
        <v>23</v>
      </c>
      <c r="G199" s="66" t="s">
        <v>354</v>
      </c>
      <c r="H199" s="66" t="s">
        <v>759</v>
      </c>
      <c r="I199" s="66" t="s">
        <v>45</v>
      </c>
      <c r="J199" s="66" t="s">
        <v>313</v>
      </c>
      <c r="K199" s="73">
        <v>7.3</v>
      </c>
      <c r="L199" s="74">
        <v>2.67</v>
      </c>
      <c r="M199" s="75" t="s">
        <v>96</v>
      </c>
      <c r="N199" s="255" t="s">
        <v>2011</v>
      </c>
      <c r="O199" s="239" t="s">
        <v>2087</v>
      </c>
      <c r="P199" s="251" t="s">
        <v>1917</v>
      </c>
      <c r="Q199" s="252" t="s">
        <v>1917</v>
      </c>
      <c r="R199" s="251" t="s">
        <v>1917</v>
      </c>
      <c r="S199" s="309" t="s">
        <v>2407</v>
      </c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21" customHeight="1">
      <c r="A200" s="8">
        <v>193</v>
      </c>
      <c r="B200" s="22" t="s">
        <v>812</v>
      </c>
      <c r="C200" s="68" t="s">
        <v>813</v>
      </c>
      <c r="D200" s="16" t="s">
        <v>107</v>
      </c>
      <c r="E200" s="217" t="s">
        <v>814</v>
      </c>
      <c r="F200" s="66" t="s">
        <v>51</v>
      </c>
      <c r="G200" s="66" t="s">
        <v>379</v>
      </c>
      <c r="H200" s="66" t="s">
        <v>731</v>
      </c>
      <c r="I200" s="66" t="s">
        <v>45</v>
      </c>
      <c r="J200" s="66" t="s">
        <v>313</v>
      </c>
      <c r="K200" s="73">
        <v>8.6999999999999993</v>
      </c>
      <c r="L200" s="74">
        <v>3.71</v>
      </c>
      <c r="M200" s="75" t="s">
        <v>314</v>
      </c>
      <c r="N200" s="255" t="s">
        <v>2011</v>
      </c>
      <c r="O200" s="239" t="s">
        <v>2088</v>
      </c>
      <c r="P200" s="251" t="s">
        <v>1917</v>
      </c>
      <c r="Q200" s="252" t="s">
        <v>1917</v>
      </c>
      <c r="R200" s="251" t="s">
        <v>1917</v>
      </c>
      <c r="S200" s="309" t="s">
        <v>2407</v>
      </c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21" customHeight="1">
      <c r="A201" s="8">
        <v>194</v>
      </c>
      <c r="B201" s="22" t="s">
        <v>815</v>
      </c>
      <c r="C201" s="68" t="s">
        <v>816</v>
      </c>
      <c r="D201" s="16" t="s">
        <v>817</v>
      </c>
      <c r="E201" s="217" t="s">
        <v>818</v>
      </c>
      <c r="F201" s="66" t="s">
        <v>23</v>
      </c>
      <c r="G201" s="66" t="s">
        <v>354</v>
      </c>
      <c r="H201" s="66" t="s">
        <v>739</v>
      </c>
      <c r="I201" s="66" t="s">
        <v>45</v>
      </c>
      <c r="J201" s="66" t="s">
        <v>313</v>
      </c>
      <c r="K201" s="73">
        <v>7.6</v>
      </c>
      <c r="L201" s="74">
        <v>3.06</v>
      </c>
      <c r="M201" s="75" t="s">
        <v>153</v>
      </c>
      <c r="N201" s="255" t="s">
        <v>2011</v>
      </c>
      <c r="O201" s="239" t="s">
        <v>2089</v>
      </c>
      <c r="P201" s="251" t="s">
        <v>1917</v>
      </c>
      <c r="Q201" s="252" t="s">
        <v>1917</v>
      </c>
      <c r="R201" s="251" t="s">
        <v>1917</v>
      </c>
      <c r="S201" s="309" t="s">
        <v>2407</v>
      </c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21" customHeight="1">
      <c r="A202" s="8">
        <v>195</v>
      </c>
      <c r="B202" s="22" t="s">
        <v>819</v>
      </c>
      <c r="C202" s="68" t="s">
        <v>820</v>
      </c>
      <c r="D202" s="16" t="s">
        <v>231</v>
      </c>
      <c r="E202" s="217" t="s">
        <v>821</v>
      </c>
      <c r="F202" s="66" t="s">
        <v>51</v>
      </c>
      <c r="G202" s="66" t="s">
        <v>223</v>
      </c>
      <c r="H202" s="66" t="s">
        <v>739</v>
      </c>
      <c r="I202" s="66" t="s">
        <v>45</v>
      </c>
      <c r="J202" s="66" t="s">
        <v>313</v>
      </c>
      <c r="K202" s="73">
        <v>8.5</v>
      </c>
      <c r="L202" s="74">
        <v>3.49</v>
      </c>
      <c r="M202" s="75" t="s">
        <v>153</v>
      </c>
      <c r="N202" s="255" t="s">
        <v>2011</v>
      </c>
      <c r="O202" s="239" t="s">
        <v>2090</v>
      </c>
      <c r="P202" s="251" t="s">
        <v>1917</v>
      </c>
      <c r="Q202" s="252" t="s">
        <v>1917</v>
      </c>
      <c r="R202" s="251" t="s">
        <v>1917</v>
      </c>
      <c r="S202" s="309" t="s">
        <v>2407</v>
      </c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21" customHeight="1">
      <c r="A203" s="8">
        <v>196</v>
      </c>
      <c r="B203" s="22" t="s">
        <v>822</v>
      </c>
      <c r="C203" s="68" t="s">
        <v>823</v>
      </c>
      <c r="D203" s="16" t="s">
        <v>116</v>
      </c>
      <c r="E203" s="217" t="s">
        <v>824</v>
      </c>
      <c r="F203" s="66" t="s">
        <v>23</v>
      </c>
      <c r="G203" s="66" t="s">
        <v>76</v>
      </c>
      <c r="H203" s="66" t="s">
        <v>731</v>
      </c>
      <c r="I203" s="66" t="s">
        <v>45</v>
      </c>
      <c r="J203" s="66" t="s">
        <v>313</v>
      </c>
      <c r="K203" s="73">
        <v>7.9</v>
      </c>
      <c r="L203" s="74">
        <v>3.09</v>
      </c>
      <c r="M203" s="75" t="s">
        <v>153</v>
      </c>
      <c r="N203" s="255" t="s">
        <v>2011</v>
      </c>
      <c r="O203" s="239" t="s">
        <v>2091</v>
      </c>
      <c r="P203" s="251" t="s">
        <v>1917</v>
      </c>
      <c r="Q203" s="252" t="s">
        <v>1917</v>
      </c>
      <c r="R203" s="251" t="s">
        <v>1917</v>
      </c>
      <c r="S203" s="309" t="s">
        <v>2407</v>
      </c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21" customHeight="1">
      <c r="A204" s="8">
        <v>197</v>
      </c>
      <c r="B204" s="22" t="s">
        <v>825</v>
      </c>
      <c r="C204" s="68" t="s">
        <v>357</v>
      </c>
      <c r="D204" s="16" t="s">
        <v>826</v>
      </c>
      <c r="E204" s="217" t="s">
        <v>827</v>
      </c>
      <c r="F204" s="66" t="s">
        <v>23</v>
      </c>
      <c r="G204" s="66" t="s">
        <v>354</v>
      </c>
      <c r="H204" s="66" t="s">
        <v>739</v>
      </c>
      <c r="I204" s="66" t="s">
        <v>45</v>
      </c>
      <c r="J204" s="66" t="s">
        <v>313</v>
      </c>
      <c r="K204" s="73">
        <v>8.4</v>
      </c>
      <c r="L204" s="74">
        <v>3.44</v>
      </c>
      <c r="M204" s="75" t="s">
        <v>153</v>
      </c>
      <c r="N204" s="255" t="s">
        <v>2011</v>
      </c>
      <c r="O204" s="239" t="s">
        <v>2092</v>
      </c>
      <c r="P204" s="251" t="s">
        <v>1917</v>
      </c>
      <c r="Q204" s="252" t="s">
        <v>1917</v>
      </c>
      <c r="R204" s="251" t="s">
        <v>1917</v>
      </c>
      <c r="S204" s="309" t="s">
        <v>2407</v>
      </c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21" customHeight="1">
      <c r="A205" s="8">
        <v>198</v>
      </c>
      <c r="B205" s="22" t="s">
        <v>828</v>
      </c>
      <c r="C205" s="68" t="s">
        <v>829</v>
      </c>
      <c r="D205" s="16" t="s">
        <v>830</v>
      </c>
      <c r="E205" s="217" t="s">
        <v>831</v>
      </c>
      <c r="F205" s="66" t="s">
        <v>23</v>
      </c>
      <c r="G205" s="66" t="s">
        <v>832</v>
      </c>
      <c r="H205" s="66" t="s">
        <v>773</v>
      </c>
      <c r="I205" s="66" t="s">
        <v>45</v>
      </c>
      <c r="J205" s="66" t="s">
        <v>313</v>
      </c>
      <c r="K205" s="73">
        <v>8.3000000000000007</v>
      </c>
      <c r="L205" s="74">
        <v>3.44</v>
      </c>
      <c r="M205" s="75" t="s">
        <v>153</v>
      </c>
      <c r="N205" s="255" t="s">
        <v>2011</v>
      </c>
      <c r="O205" s="239" t="s">
        <v>2093</v>
      </c>
      <c r="P205" s="251" t="s">
        <v>1917</v>
      </c>
      <c r="Q205" s="252" t="s">
        <v>1917</v>
      </c>
      <c r="R205" s="251" t="s">
        <v>1917</v>
      </c>
      <c r="S205" s="309" t="s">
        <v>2407</v>
      </c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21" customHeight="1">
      <c r="A206" s="8">
        <v>199</v>
      </c>
      <c r="B206" s="22" t="s">
        <v>833</v>
      </c>
      <c r="C206" s="68" t="s">
        <v>834</v>
      </c>
      <c r="D206" s="16" t="s">
        <v>835</v>
      </c>
      <c r="E206" s="217" t="s">
        <v>836</v>
      </c>
      <c r="F206" s="66" t="s">
        <v>23</v>
      </c>
      <c r="G206" s="66" t="s">
        <v>197</v>
      </c>
      <c r="H206" s="66" t="s">
        <v>773</v>
      </c>
      <c r="I206" s="66" t="s">
        <v>45</v>
      </c>
      <c r="J206" s="66" t="s">
        <v>313</v>
      </c>
      <c r="K206" s="73">
        <v>8.1</v>
      </c>
      <c r="L206" s="74">
        <v>3.11</v>
      </c>
      <c r="M206" s="75" t="s">
        <v>153</v>
      </c>
      <c r="N206" s="255" t="s">
        <v>2011</v>
      </c>
      <c r="O206" s="239" t="s">
        <v>2094</v>
      </c>
      <c r="P206" s="251" t="s">
        <v>1917</v>
      </c>
      <c r="Q206" s="252" t="s">
        <v>1917</v>
      </c>
      <c r="R206" s="251" t="s">
        <v>1917</v>
      </c>
      <c r="S206" s="309" t="s">
        <v>2407</v>
      </c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21" customHeight="1">
      <c r="A207" s="8">
        <v>200</v>
      </c>
      <c r="B207" s="22" t="s">
        <v>837</v>
      </c>
      <c r="C207" s="68" t="s">
        <v>180</v>
      </c>
      <c r="D207" s="16" t="s">
        <v>611</v>
      </c>
      <c r="E207" s="217" t="s">
        <v>838</v>
      </c>
      <c r="F207" s="66" t="s">
        <v>51</v>
      </c>
      <c r="G207" s="66" t="s">
        <v>511</v>
      </c>
      <c r="H207" s="66" t="s">
        <v>739</v>
      </c>
      <c r="I207" s="66" t="s">
        <v>45</v>
      </c>
      <c r="J207" s="66" t="s">
        <v>313</v>
      </c>
      <c r="K207" s="73">
        <v>8.5</v>
      </c>
      <c r="L207" s="74">
        <v>3.6</v>
      </c>
      <c r="M207" s="75" t="s">
        <v>314</v>
      </c>
      <c r="N207" s="255" t="s">
        <v>2011</v>
      </c>
      <c r="O207" s="239" t="s">
        <v>2095</v>
      </c>
      <c r="P207" s="251" t="s">
        <v>1917</v>
      </c>
      <c r="Q207" s="252" t="s">
        <v>1917</v>
      </c>
      <c r="R207" s="251" t="s">
        <v>1917</v>
      </c>
      <c r="S207" s="309" t="s">
        <v>2407</v>
      </c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21" customHeight="1">
      <c r="A208" s="8">
        <v>201</v>
      </c>
      <c r="B208" s="22" t="s">
        <v>839</v>
      </c>
      <c r="C208" s="68" t="s">
        <v>840</v>
      </c>
      <c r="D208" s="16" t="s">
        <v>443</v>
      </c>
      <c r="E208" s="217" t="s">
        <v>841</v>
      </c>
      <c r="F208" s="66" t="s">
        <v>23</v>
      </c>
      <c r="G208" s="66" t="s">
        <v>511</v>
      </c>
      <c r="H208" s="66" t="s">
        <v>731</v>
      </c>
      <c r="I208" s="66" t="s">
        <v>45</v>
      </c>
      <c r="J208" s="66" t="s">
        <v>313</v>
      </c>
      <c r="K208" s="73">
        <v>6.9</v>
      </c>
      <c r="L208" s="74">
        <v>2.39</v>
      </c>
      <c r="M208" s="75" t="s">
        <v>28</v>
      </c>
      <c r="N208" s="255" t="s">
        <v>2011</v>
      </c>
      <c r="O208" s="239" t="s">
        <v>2096</v>
      </c>
      <c r="P208" s="251" t="s">
        <v>1917</v>
      </c>
      <c r="Q208" s="252" t="s">
        <v>1917</v>
      </c>
      <c r="R208" s="251" t="s">
        <v>1917</v>
      </c>
      <c r="S208" s="309" t="s">
        <v>2407</v>
      </c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21" customHeight="1">
      <c r="A209" s="8">
        <v>202</v>
      </c>
      <c r="B209" s="14" t="s">
        <v>842</v>
      </c>
      <c r="C209" s="68" t="s">
        <v>446</v>
      </c>
      <c r="D209" s="16" t="s">
        <v>443</v>
      </c>
      <c r="E209" s="217" t="s">
        <v>841</v>
      </c>
      <c r="F209" s="66" t="s">
        <v>23</v>
      </c>
      <c r="G209" s="66" t="s">
        <v>511</v>
      </c>
      <c r="H209" s="66" t="s">
        <v>731</v>
      </c>
      <c r="I209" s="66" t="s">
        <v>45</v>
      </c>
      <c r="J209" s="66" t="s">
        <v>313</v>
      </c>
      <c r="K209" s="73">
        <v>7.1</v>
      </c>
      <c r="L209" s="74">
        <v>2.59</v>
      </c>
      <c r="M209" s="75" t="s">
        <v>96</v>
      </c>
      <c r="N209" s="255" t="s">
        <v>2011</v>
      </c>
      <c r="O209" s="239" t="s">
        <v>2097</v>
      </c>
      <c r="P209" s="251" t="s">
        <v>1917</v>
      </c>
      <c r="Q209" s="252" t="s">
        <v>1917</v>
      </c>
      <c r="R209" s="251" t="s">
        <v>1917</v>
      </c>
      <c r="S209" s="309" t="s">
        <v>2407</v>
      </c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21" customHeight="1">
      <c r="A210" s="8">
        <v>203</v>
      </c>
      <c r="B210" s="22" t="s">
        <v>843</v>
      </c>
      <c r="C210" s="68" t="s">
        <v>844</v>
      </c>
      <c r="D210" s="16" t="s">
        <v>177</v>
      </c>
      <c r="E210" s="217" t="s">
        <v>845</v>
      </c>
      <c r="F210" s="66" t="s">
        <v>23</v>
      </c>
      <c r="G210" s="66" t="s">
        <v>547</v>
      </c>
      <c r="H210" s="66" t="s">
        <v>735</v>
      </c>
      <c r="I210" s="66" t="s">
        <v>45</v>
      </c>
      <c r="J210" s="66" t="s">
        <v>313</v>
      </c>
      <c r="K210" s="73">
        <v>6.9</v>
      </c>
      <c r="L210" s="74">
        <v>2.5299999999999998</v>
      </c>
      <c r="M210" s="75" t="s">
        <v>96</v>
      </c>
      <c r="N210" s="255" t="s">
        <v>2011</v>
      </c>
      <c r="O210" s="239" t="s">
        <v>2098</v>
      </c>
      <c r="P210" s="251" t="s">
        <v>1917</v>
      </c>
      <c r="Q210" s="252" t="s">
        <v>1917</v>
      </c>
      <c r="R210" s="251" t="s">
        <v>1917</v>
      </c>
      <c r="S210" s="309" t="s">
        <v>2407</v>
      </c>
      <c r="T210" s="318" t="s">
        <v>2416</v>
      </c>
      <c r="U210" s="4"/>
      <c r="V210" s="4"/>
      <c r="W210" s="4"/>
      <c r="X210" s="4"/>
      <c r="Y210" s="4"/>
      <c r="Z210" s="4"/>
      <c r="AA210" s="4"/>
      <c r="AB210" s="4"/>
    </row>
    <row r="211" spans="1:28" ht="21" customHeight="1">
      <c r="A211" s="8">
        <v>204</v>
      </c>
      <c r="B211" s="22" t="s">
        <v>846</v>
      </c>
      <c r="C211" s="68" t="s">
        <v>847</v>
      </c>
      <c r="D211" s="16" t="s">
        <v>453</v>
      </c>
      <c r="E211" s="217" t="s">
        <v>848</v>
      </c>
      <c r="F211" s="66" t="s">
        <v>23</v>
      </c>
      <c r="G211" s="66" t="s">
        <v>306</v>
      </c>
      <c r="H211" s="66" t="s">
        <v>773</v>
      </c>
      <c r="I211" s="66" t="s">
        <v>45</v>
      </c>
      <c r="J211" s="66" t="s">
        <v>313</v>
      </c>
      <c r="K211" s="73">
        <v>8.1</v>
      </c>
      <c r="L211" s="74">
        <v>3.26</v>
      </c>
      <c r="M211" s="75" t="s">
        <v>153</v>
      </c>
      <c r="N211" s="255" t="s">
        <v>2011</v>
      </c>
      <c r="O211" s="239" t="s">
        <v>2099</v>
      </c>
      <c r="P211" s="251" t="s">
        <v>1917</v>
      </c>
      <c r="Q211" s="252" t="s">
        <v>1917</v>
      </c>
      <c r="R211" s="251" t="s">
        <v>1917</v>
      </c>
      <c r="S211" s="309" t="s">
        <v>2407</v>
      </c>
      <c r="T211" s="319" t="s">
        <v>2416</v>
      </c>
      <c r="U211" s="4"/>
      <c r="V211" s="4"/>
      <c r="W211" s="4"/>
      <c r="X211" s="4"/>
      <c r="Y211" s="4"/>
      <c r="Z211" s="4"/>
      <c r="AA211" s="4"/>
      <c r="AB211" s="4"/>
    </row>
    <row r="212" spans="1:28" ht="21" customHeight="1">
      <c r="A212" s="8">
        <v>205</v>
      </c>
      <c r="B212" s="22" t="s">
        <v>849</v>
      </c>
      <c r="C212" s="68" t="s">
        <v>225</v>
      </c>
      <c r="D212" s="16" t="s">
        <v>464</v>
      </c>
      <c r="E212" s="217" t="s">
        <v>850</v>
      </c>
      <c r="F212" s="66" t="s">
        <v>23</v>
      </c>
      <c r="G212" s="66" t="s">
        <v>851</v>
      </c>
      <c r="H212" s="66" t="s">
        <v>739</v>
      </c>
      <c r="I212" s="66" t="s">
        <v>45</v>
      </c>
      <c r="J212" s="66" t="s">
        <v>313</v>
      </c>
      <c r="K212" s="73">
        <v>8.5</v>
      </c>
      <c r="L212" s="74">
        <v>3.51</v>
      </c>
      <c r="M212" s="75" t="s">
        <v>314</v>
      </c>
      <c r="N212" s="255" t="s">
        <v>2011</v>
      </c>
      <c r="O212" s="239" t="s">
        <v>2100</v>
      </c>
      <c r="P212" s="251" t="s">
        <v>1917</v>
      </c>
      <c r="Q212" s="252" t="s">
        <v>1917</v>
      </c>
      <c r="R212" s="251" t="s">
        <v>1917</v>
      </c>
      <c r="S212" s="309" t="s">
        <v>2407</v>
      </c>
      <c r="T212" s="318" t="s">
        <v>2420</v>
      </c>
      <c r="U212" s="4"/>
      <c r="V212" s="4"/>
      <c r="W212" s="4"/>
      <c r="X212" s="4"/>
      <c r="Y212" s="4"/>
      <c r="Z212" s="4"/>
      <c r="AA212" s="4"/>
      <c r="AB212" s="4"/>
    </row>
    <row r="213" spans="1:28" ht="21" customHeight="1">
      <c r="A213" s="8">
        <v>206</v>
      </c>
      <c r="B213" s="22" t="s">
        <v>852</v>
      </c>
      <c r="C213" s="68" t="s">
        <v>853</v>
      </c>
      <c r="D213" s="16" t="s">
        <v>854</v>
      </c>
      <c r="E213" s="217" t="s">
        <v>855</v>
      </c>
      <c r="F213" s="66" t="s">
        <v>23</v>
      </c>
      <c r="G213" s="66" t="s">
        <v>371</v>
      </c>
      <c r="H213" s="66" t="s">
        <v>735</v>
      </c>
      <c r="I213" s="66" t="s">
        <v>45</v>
      </c>
      <c r="J213" s="66" t="s">
        <v>313</v>
      </c>
      <c r="K213" s="73">
        <v>9</v>
      </c>
      <c r="L213" s="74">
        <v>3.96</v>
      </c>
      <c r="M213" s="75" t="s">
        <v>314</v>
      </c>
      <c r="N213" s="255" t="s">
        <v>2011</v>
      </c>
      <c r="O213" s="239" t="s">
        <v>2101</v>
      </c>
      <c r="P213" s="251" t="s">
        <v>1917</v>
      </c>
      <c r="Q213" s="252" t="s">
        <v>1917</v>
      </c>
      <c r="R213" s="251" t="s">
        <v>1917</v>
      </c>
      <c r="S213" s="309" t="s">
        <v>2407</v>
      </c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21" customHeight="1">
      <c r="A214" s="8">
        <v>207</v>
      </c>
      <c r="B214" s="22" t="s">
        <v>856</v>
      </c>
      <c r="C214" s="68" t="s">
        <v>857</v>
      </c>
      <c r="D214" s="16" t="s">
        <v>854</v>
      </c>
      <c r="E214" s="217" t="s">
        <v>858</v>
      </c>
      <c r="F214" s="66" t="s">
        <v>23</v>
      </c>
      <c r="G214" s="66" t="s">
        <v>511</v>
      </c>
      <c r="H214" s="66" t="s">
        <v>731</v>
      </c>
      <c r="I214" s="66" t="s">
        <v>45</v>
      </c>
      <c r="J214" s="66" t="s">
        <v>313</v>
      </c>
      <c r="K214" s="73">
        <v>8.3000000000000007</v>
      </c>
      <c r="L214" s="74">
        <v>3.31</v>
      </c>
      <c r="M214" s="75" t="s">
        <v>153</v>
      </c>
      <c r="N214" s="255" t="s">
        <v>2011</v>
      </c>
      <c r="O214" s="239" t="s">
        <v>2102</v>
      </c>
      <c r="P214" s="251" t="s">
        <v>1917</v>
      </c>
      <c r="Q214" s="252" t="s">
        <v>1917</v>
      </c>
      <c r="R214" s="251" t="s">
        <v>1917</v>
      </c>
      <c r="S214" s="309" t="s">
        <v>2407</v>
      </c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21" customHeight="1">
      <c r="A215" s="8">
        <v>208</v>
      </c>
      <c r="B215" s="22" t="s">
        <v>859</v>
      </c>
      <c r="C215" s="68" t="s">
        <v>860</v>
      </c>
      <c r="D215" s="16" t="s">
        <v>854</v>
      </c>
      <c r="E215" s="217" t="s">
        <v>861</v>
      </c>
      <c r="F215" s="66" t="s">
        <v>23</v>
      </c>
      <c r="G215" s="66" t="s">
        <v>83</v>
      </c>
      <c r="H215" s="66" t="s">
        <v>759</v>
      </c>
      <c r="I215" s="66" t="s">
        <v>45</v>
      </c>
      <c r="J215" s="66" t="s">
        <v>313</v>
      </c>
      <c r="K215" s="73">
        <v>7.7</v>
      </c>
      <c r="L215" s="74">
        <v>2.84</v>
      </c>
      <c r="M215" s="75" t="s">
        <v>96</v>
      </c>
      <c r="N215" s="255" t="s">
        <v>2011</v>
      </c>
      <c r="O215" s="239" t="s">
        <v>2103</v>
      </c>
      <c r="P215" s="251" t="s">
        <v>1917</v>
      </c>
      <c r="Q215" s="252" t="s">
        <v>1917</v>
      </c>
      <c r="R215" s="251" t="s">
        <v>1917</v>
      </c>
      <c r="S215" s="309" t="s">
        <v>2407</v>
      </c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21" customHeight="1">
      <c r="A216" s="8">
        <v>209</v>
      </c>
      <c r="B216" s="22" t="s">
        <v>862</v>
      </c>
      <c r="C216" s="68" t="s">
        <v>863</v>
      </c>
      <c r="D216" s="16" t="s">
        <v>41</v>
      </c>
      <c r="E216" s="217" t="s">
        <v>864</v>
      </c>
      <c r="F216" s="66" t="s">
        <v>23</v>
      </c>
      <c r="G216" s="66" t="s">
        <v>511</v>
      </c>
      <c r="H216" s="66" t="s">
        <v>865</v>
      </c>
      <c r="I216" s="66" t="s">
        <v>45</v>
      </c>
      <c r="J216" s="66" t="s">
        <v>313</v>
      </c>
      <c r="K216" s="73">
        <v>6.7</v>
      </c>
      <c r="L216" s="74">
        <v>2.19</v>
      </c>
      <c r="M216" s="75" t="s">
        <v>28</v>
      </c>
      <c r="N216" s="255" t="s">
        <v>2011</v>
      </c>
      <c r="O216" s="239" t="s">
        <v>2104</v>
      </c>
      <c r="P216" s="251" t="s">
        <v>1917</v>
      </c>
      <c r="Q216" s="252" t="s">
        <v>1917</v>
      </c>
      <c r="R216" s="251" t="s">
        <v>1917</v>
      </c>
      <c r="S216" s="309" t="s">
        <v>2407</v>
      </c>
      <c r="T216" s="318" t="s">
        <v>2420</v>
      </c>
      <c r="U216" s="4"/>
      <c r="V216" s="4"/>
      <c r="W216" s="4"/>
      <c r="X216" s="4"/>
      <c r="Y216" s="4"/>
      <c r="Z216" s="4"/>
      <c r="AA216" s="4"/>
      <c r="AB216" s="4"/>
    </row>
    <row r="217" spans="1:28" ht="21" customHeight="1">
      <c r="A217" s="8">
        <v>210</v>
      </c>
      <c r="B217" s="22" t="s">
        <v>866</v>
      </c>
      <c r="C217" s="68" t="s">
        <v>266</v>
      </c>
      <c r="D217" s="16" t="s">
        <v>41</v>
      </c>
      <c r="E217" s="217" t="s">
        <v>867</v>
      </c>
      <c r="F217" s="66" t="s">
        <v>23</v>
      </c>
      <c r="G217" s="66" t="s">
        <v>868</v>
      </c>
      <c r="H217" s="66" t="s">
        <v>773</v>
      </c>
      <c r="I217" s="66" t="s">
        <v>45</v>
      </c>
      <c r="J217" s="66" t="s">
        <v>313</v>
      </c>
      <c r="K217" s="73">
        <v>6.8</v>
      </c>
      <c r="L217" s="74">
        <v>2.44</v>
      </c>
      <c r="M217" s="75" t="s">
        <v>28</v>
      </c>
      <c r="N217" s="255" t="s">
        <v>2011</v>
      </c>
      <c r="O217" s="239" t="s">
        <v>2105</v>
      </c>
      <c r="P217" s="251" t="s">
        <v>1917</v>
      </c>
      <c r="Q217" s="252" t="s">
        <v>1917</v>
      </c>
      <c r="R217" s="251" t="s">
        <v>1917</v>
      </c>
      <c r="S217" s="309" t="s">
        <v>2407</v>
      </c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21" customHeight="1">
      <c r="A218" s="8">
        <v>211</v>
      </c>
      <c r="B218" s="22" t="s">
        <v>869</v>
      </c>
      <c r="C218" s="68" t="s">
        <v>357</v>
      </c>
      <c r="D218" s="16" t="s">
        <v>317</v>
      </c>
      <c r="E218" s="217" t="s">
        <v>485</v>
      </c>
      <c r="F218" s="66" t="s">
        <v>23</v>
      </c>
      <c r="G218" s="66" t="s">
        <v>394</v>
      </c>
      <c r="H218" s="66" t="s">
        <v>773</v>
      </c>
      <c r="I218" s="66" t="s">
        <v>45</v>
      </c>
      <c r="J218" s="66" t="s">
        <v>313</v>
      </c>
      <c r="K218" s="73">
        <v>8.3000000000000007</v>
      </c>
      <c r="L218" s="74">
        <v>3.37</v>
      </c>
      <c r="M218" s="75" t="s">
        <v>153</v>
      </c>
      <c r="N218" s="255" t="s">
        <v>2011</v>
      </c>
      <c r="O218" s="239" t="s">
        <v>2106</v>
      </c>
      <c r="P218" s="251" t="s">
        <v>1917</v>
      </c>
      <c r="Q218" s="252" t="s">
        <v>1917</v>
      </c>
      <c r="R218" s="251" t="s">
        <v>1917</v>
      </c>
      <c r="S218" s="309" t="s">
        <v>2407</v>
      </c>
      <c r="T218" s="319" t="s">
        <v>2415</v>
      </c>
      <c r="U218" s="4"/>
      <c r="V218" s="4"/>
      <c r="W218" s="4"/>
      <c r="X218" s="4"/>
      <c r="Y218" s="4"/>
      <c r="Z218" s="4"/>
      <c r="AA218" s="4"/>
      <c r="AB218" s="4"/>
    </row>
    <row r="219" spans="1:28" ht="21" customHeight="1">
      <c r="A219" s="8">
        <v>212</v>
      </c>
      <c r="B219" s="22" t="s">
        <v>870</v>
      </c>
      <c r="C219" s="68" t="s">
        <v>644</v>
      </c>
      <c r="D219" s="16" t="s">
        <v>633</v>
      </c>
      <c r="E219" s="217" t="s">
        <v>871</v>
      </c>
      <c r="F219" s="66" t="s">
        <v>23</v>
      </c>
      <c r="G219" s="66" t="s">
        <v>371</v>
      </c>
      <c r="H219" s="66" t="s">
        <v>773</v>
      </c>
      <c r="I219" s="66" t="s">
        <v>45</v>
      </c>
      <c r="J219" s="66" t="s">
        <v>313</v>
      </c>
      <c r="K219" s="73">
        <v>8.8000000000000007</v>
      </c>
      <c r="L219" s="74">
        <v>3.77</v>
      </c>
      <c r="M219" s="75" t="s">
        <v>314</v>
      </c>
      <c r="N219" s="255" t="s">
        <v>2011</v>
      </c>
      <c r="O219" s="239" t="s">
        <v>2107</v>
      </c>
      <c r="P219" s="251" t="s">
        <v>1917</v>
      </c>
      <c r="Q219" s="252" t="s">
        <v>1917</v>
      </c>
      <c r="R219" s="251" t="s">
        <v>1917</v>
      </c>
      <c r="S219" s="309" t="s">
        <v>2407</v>
      </c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21" customHeight="1">
      <c r="A220" s="8">
        <v>213</v>
      </c>
      <c r="B220" s="14" t="s">
        <v>872</v>
      </c>
      <c r="C220" s="68" t="s">
        <v>873</v>
      </c>
      <c r="D220" s="16" t="s">
        <v>349</v>
      </c>
      <c r="E220" s="217" t="s">
        <v>874</v>
      </c>
      <c r="F220" s="66" t="s">
        <v>23</v>
      </c>
      <c r="G220" s="66" t="s">
        <v>511</v>
      </c>
      <c r="H220" s="66" t="s">
        <v>865</v>
      </c>
      <c r="I220" s="66" t="s">
        <v>45</v>
      </c>
      <c r="J220" s="66" t="s">
        <v>313</v>
      </c>
      <c r="K220" s="73">
        <v>6.3</v>
      </c>
      <c r="L220" s="74">
        <v>2.1</v>
      </c>
      <c r="M220" s="75" t="s">
        <v>28</v>
      </c>
      <c r="N220" s="255" t="s">
        <v>2011</v>
      </c>
      <c r="O220" s="239" t="s">
        <v>2108</v>
      </c>
      <c r="P220" s="251" t="s">
        <v>1917</v>
      </c>
      <c r="Q220" s="252" t="s">
        <v>1917</v>
      </c>
      <c r="R220" s="251" t="s">
        <v>1917</v>
      </c>
      <c r="S220" s="309" t="s">
        <v>2407</v>
      </c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21" customHeight="1">
      <c r="A221" s="8">
        <v>214</v>
      </c>
      <c r="B221" s="22" t="s">
        <v>875</v>
      </c>
      <c r="C221" s="68" t="s">
        <v>876</v>
      </c>
      <c r="D221" s="16" t="s">
        <v>877</v>
      </c>
      <c r="E221" s="217" t="s">
        <v>878</v>
      </c>
      <c r="F221" s="66" t="s">
        <v>23</v>
      </c>
      <c r="G221" s="66" t="s">
        <v>275</v>
      </c>
      <c r="H221" s="66" t="s">
        <v>773</v>
      </c>
      <c r="I221" s="66" t="s">
        <v>45</v>
      </c>
      <c r="J221" s="66" t="s">
        <v>313</v>
      </c>
      <c r="K221" s="73">
        <v>8.1999999999999993</v>
      </c>
      <c r="L221" s="74">
        <v>3.2</v>
      </c>
      <c r="M221" s="75" t="s">
        <v>153</v>
      </c>
      <c r="N221" s="255" t="s">
        <v>2011</v>
      </c>
      <c r="O221" s="239" t="s">
        <v>2109</v>
      </c>
      <c r="P221" s="251" t="s">
        <v>1917</v>
      </c>
      <c r="Q221" s="252" t="s">
        <v>1917</v>
      </c>
      <c r="R221" s="251" t="s">
        <v>1917</v>
      </c>
      <c r="S221" s="309" t="s">
        <v>2407</v>
      </c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21" customHeight="1">
      <c r="A222" s="8">
        <v>215</v>
      </c>
      <c r="B222" s="22" t="s">
        <v>879</v>
      </c>
      <c r="C222" s="68" t="s">
        <v>644</v>
      </c>
      <c r="D222" s="16" t="s">
        <v>358</v>
      </c>
      <c r="E222" s="217" t="s">
        <v>880</v>
      </c>
      <c r="F222" s="66" t="s">
        <v>23</v>
      </c>
      <c r="G222" s="66" t="s">
        <v>336</v>
      </c>
      <c r="H222" s="66" t="s">
        <v>773</v>
      </c>
      <c r="I222" s="66" t="s">
        <v>45</v>
      </c>
      <c r="J222" s="66" t="s">
        <v>313</v>
      </c>
      <c r="K222" s="73">
        <v>8</v>
      </c>
      <c r="L222" s="74">
        <v>3.27</v>
      </c>
      <c r="M222" s="75" t="s">
        <v>153</v>
      </c>
      <c r="N222" s="255" t="s">
        <v>2011</v>
      </c>
      <c r="O222" s="239" t="s">
        <v>2110</v>
      </c>
      <c r="P222" s="251" t="s">
        <v>1917</v>
      </c>
      <c r="Q222" s="252" t="s">
        <v>1917</v>
      </c>
      <c r="R222" s="251" t="s">
        <v>1917</v>
      </c>
      <c r="S222" s="309" t="s">
        <v>2407</v>
      </c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21" customHeight="1">
      <c r="A223" s="8">
        <v>216</v>
      </c>
      <c r="B223" s="22" t="s">
        <v>881</v>
      </c>
      <c r="C223" s="68" t="s">
        <v>882</v>
      </c>
      <c r="D223" s="16" t="s">
        <v>21</v>
      </c>
      <c r="E223" s="217" t="s">
        <v>883</v>
      </c>
      <c r="F223" s="66" t="s">
        <v>23</v>
      </c>
      <c r="G223" s="66" t="s">
        <v>151</v>
      </c>
      <c r="H223" s="66" t="s">
        <v>739</v>
      </c>
      <c r="I223" s="66" t="s">
        <v>45</v>
      </c>
      <c r="J223" s="66" t="s">
        <v>313</v>
      </c>
      <c r="K223" s="73">
        <v>9</v>
      </c>
      <c r="L223" s="74">
        <v>3.87</v>
      </c>
      <c r="M223" s="75" t="s">
        <v>314</v>
      </c>
      <c r="N223" s="255" t="s">
        <v>2011</v>
      </c>
      <c r="O223" s="239" t="s">
        <v>2111</v>
      </c>
      <c r="P223" s="251" t="s">
        <v>1917</v>
      </c>
      <c r="Q223" s="252" t="s">
        <v>1917</v>
      </c>
      <c r="R223" s="251" t="s">
        <v>1917</v>
      </c>
      <c r="S223" s="309" t="s">
        <v>2407</v>
      </c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21" customHeight="1">
      <c r="A224" s="8">
        <v>217</v>
      </c>
      <c r="B224" s="22" t="s">
        <v>884</v>
      </c>
      <c r="C224" s="68" t="s">
        <v>885</v>
      </c>
      <c r="D224" s="16" t="s">
        <v>255</v>
      </c>
      <c r="E224" s="217" t="s">
        <v>886</v>
      </c>
      <c r="F224" s="66" t="s">
        <v>51</v>
      </c>
      <c r="G224" s="66" t="s">
        <v>269</v>
      </c>
      <c r="H224" s="66" t="s">
        <v>731</v>
      </c>
      <c r="I224" s="66" t="s">
        <v>45</v>
      </c>
      <c r="J224" s="66" t="s">
        <v>313</v>
      </c>
      <c r="K224" s="73">
        <v>7.3</v>
      </c>
      <c r="L224" s="74">
        <v>2.71</v>
      </c>
      <c r="M224" s="75" t="s">
        <v>96</v>
      </c>
      <c r="N224" s="255" t="s">
        <v>2011</v>
      </c>
      <c r="O224" s="239" t="s">
        <v>2112</v>
      </c>
      <c r="P224" s="251" t="s">
        <v>1917</v>
      </c>
      <c r="Q224" s="252" t="s">
        <v>1917</v>
      </c>
      <c r="R224" s="251" t="s">
        <v>1917</v>
      </c>
      <c r="S224" s="309" t="s">
        <v>2407</v>
      </c>
      <c r="T224" s="65"/>
      <c r="U224" s="65"/>
      <c r="V224" s="65"/>
      <c r="W224" s="65"/>
      <c r="X224" s="65"/>
      <c r="Y224" s="65"/>
      <c r="Z224" s="65"/>
      <c r="AA224" s="65"/>
      <c r="AB224" s="65"/>
    </row>
    <row r="225" spans="1:28" ht="21" customHeight="1">
      <c r="A225" s="8">
        <v>218</v>
      </c>
      <c r="B225" s="22" t="s">
        <v>887</v>
      </c>
      <c r="C225" s="68" t="s">
        <v>888</v>
      </c>
      <c r="D225" s="16" t="s">
        <v>889</v>
      </c>
      <c r="E225" s="217" t="s">
        <v>890</v>
      </c>
      <c r="F225" s="66" t="s">
        <v>51</v>
      </c>
      <c r="G225" s="66" t="s">
        <v>354</v>
      </c>
      <c r="H225" s="66" t="s">
        <v>739</v>
      </c>
      <c r="I225" s="66" t="s">
        <v>45</v>
      </c>
      <c r="J225" s="66" t="s">
        <v>313</v>
      </c>
      <c r="K225" s="73">
        <v>7.9</v>
      </c>
      <c r="L225" s="74">
        <v>3.13</v>
      </c>
      <c r="M225" s="75" t="s">
        <v>153</v>
      </c>
      <c r="N225" s="255" t="s">
        <v>2011</v>
      </c>
      <c r="O225" s="239" t="s">
        <v>2113</v>
      </c>
      <c r="P225" s="251" t="s">
        <v>1917</v>
      </c>
      <c r="Q225" s="252" t="s">
        <v>1917</v>
      </c>
      <c r="R225" s="251" t="s">
        <v>1917</v>
      </c>
      <c r="S225" s="309" t="s">
        <v>2407</v>
      </c>
      <c r="T225" s="65"/>
      <c r="U225" s="65"/>
      <c r="V225" s="65"/>
      <c r="W225" s="65"/>
      <c r="X225" s="65"/>
      <c r="Y225" s="65"/>
      <c r="Z225" s="65"/>
      <c r="AA225" s="65"/>
      <c r="AB225" s="65"/>
    </row>
    <row r="226" spans="1:28" ht="21" customHeight="1">
      <c r="A226" s="8">
        <v>219</v>
      </c>
      <c r="B226" s="22" t="s">
        <v>891</v>
      </c>
      <c r="C226" s="68" t="s">
        <v>892</v>
      </c>
      <c r="D226" s="16" t="s">
        <v>206</v>
      </c>
      <c r="E226" s="217" t="s">
        <v>893</v>
      </c>
      <c r="F226" s="66" t="s">
        <v>23</v>
      </c>
      <c r="G226" s="66" t="s">
        <v>511</v>
      </c>
      <c r="H226" s="66" t="s">
        <v>865</v>
      </c>
      <c r="I226" s="66" t="s">
        <v>45</v>
      </c>
      <c r="J226" s="66" t="s">
        <v>313</v>
      </c>
      <c r="K226" s="73">
        <v>6.8</v>
      </c>
      <c r="L226" s="74">
        <v>2.37</v>
      </c>
      <c r="M226" s="75" t="s">
        <v>28</v>
      </c>
      <c r="N226" s="255" t="s">
        <v>2011</v>
      </c>
      <c r="O226" s="239" t="s">
        <v>2114</v>
      </c>
      <c r="P226" s="251" t="s">
        <v>1917</v>
      </c>
      <c r="Q226" s="252" t="s">
        <v>1917</v>
      </c>
      <c r="R226" s="251" t="s">
        <v>1917</v>
      </c>
      <c r="S226" s="309" t="s">
        <v>2407</v>
      </c>
      <c r="T226" s="317" t="s">
        <v>2423</v>
      </c>
      <c r="U226" s="65"/>
      <c r="V226" s="65"/>
      <c r="W226" s="65"/>
      <c r="X226" s="65"/>
      <c r="Y226" s="65"/>
      <c r="Z226" s="65"/>
      <c r="AA226" s="65"/>
      <c r="AB226" s="65"/>
    </row>
    <row r="227" spans="1:28" ht="21" customHeight="1">
      <c r="A227" s="8">
        <v>220</v>
      </c>
      <c r="B227" s="22" t="s">
        <v>894</v>
      </c>
      <c r="C227" s="68" t="s">
        <v>895</v>
      </c>
      <c r="D227" s="16" t="s">
        <v>149</v>
      </c>
      <c r="E227" s="217" t="s">
        <v>896</v>
      </c>
      <c r="F227" s="66" t="s">
        <v>23</v>
      </c>
      <c r="G227" s="66" t="s">
        <v>511</v>
      </c>
      <c r="H227" s="66" t="s">
        <v>897</v>
      </c>
      <c r="I227" s="66" t="s">
        <v>45</v>
      </c>
      <c r="J227" s="66" t="s">
        <v>695</v>
      </c>
      <c r="K227" s="73">
        <v>7.8</v>
      </c>
      <c r="L227" s="74">
        <v>3.07</v>
      </c>
      <c r="M227" s="75" t="s">
        <v>153</v>
      </c>
      <c r="N227" s="255" t="s">
        <v>2011</v>
      </c>
      <c r="O227" s="239" t="s">
        <v>2115</v>
      </c>
      <c r="P227" s="251" t="s">
        <v>1917</v>
      </c>
      <c r="Q227" s="252" t="s">
        <v>1917</v>
      </c>
      <c r="R227" s="251" t="s">
        <v>1917</v>
      </c>
      <c r="S227" s="309" t="s">
        <v>2407</v>
      </c>
      <c r="T227" s="65"/>
      <c r="U227" s="65"/>
      <c r="V227" s="65"/>
      <c r="W227" s="65"/>
      <c r="X227" s="65"/>
      <c r="Y227" s="65"/>
      <c r="Z227" s="65"/>
      <c r="AA227" s="65"/>
      <c r="AB227" s="65"/>
    </row>
    <row r="228" spans="1:28" ht="21" customHeight="1">
      <c r="A228" s="8">
        <v>221</v>
      </c>
      <c r="B228" s="22" t="s">
        <v>898</v>
      </c>
      <c r="C228" s="68" t="s">
        <v>899</v>
      </c>
      <c r="D228" s="16" t="s">
        <v>488</v>
      </c>
      <c r="E228" s="217" t="s">
        <v>900</v>
      </c>
      <c r="F228" s="66" t="s">
        <v>23</v>
      </c>
      <c r="G228" s="66" t="s">
        <v>223</v>
      </c>
      <c r="H228" s="66" t="s">
        <v>739</v>
      </c>
      <c r="I228" s="66" t="s">
        <v>45</v>
      </c>
      <c r="J228" s="66" t="s">
        <v>313</v>
      </c>
      <c r="K228" s="73">
        <v>8.1999999999999993</v>
      </c>
      <c r="L228" s="74">
        <v>3.31</v>
      </c>
      <c r="M228" s="75" t="s">
        <v>153</v>
      </c>
      <c r="N228" s="255" t="s">
        <v>2011</v>
      </c>
      <c r="O228" s="239" t="s">
        <v>2116</v>
      </c>
      <c r="P228" s="251" t="s">
        <v>1917</v>
      </c>
      <c r="Q228" s="252" t="s">
        <v>1917</v>
      </c>
      <c r="R228" s="251" t="s">
        <v>1917</v>
      </c>
      <c r="S228" s="309" t="s">
        <v>2407</v>
      </c>
      <c r="T228" s="65"/>
      <c r="U228" s="65"/>
      <c r="V228" s="65"/>
      <c r="W228" s="65"/>
      <c r="X228" s="65"/>
      <c r="Y228" s="65"/>
      <c r="Z228" s="65"/>
      <c r="AA228" s="65"/>
      <c r="AB228" s="65"/>
    </row>
    <row r="229" spans="1:28" ht="21" customHeight="1">
      <c r="A229" s="8">
        <v>222</v>
      </c>
      <c r="B229" s="22" t="s">
        <v>901</v>
      </c>
      <c r="C229" s="68" t="s">
        <v>902</v>
      </c>
      <c r="D229" s="16" t="s">
        <v>160</v>
      </c>
      <c r="E229" s="217" t="s">
        <v>903</v>
      </c>
      <c r="F229" s="66" t="s">
        <v>23</v>
      </c>
      <c r="G229" s="66" t="s">
        <v>511</v>
      </c>
      <c r="H229" s="66" t="s">
        <v>731</v>
      </c>
      <c r="I229" s="66" t="s">
        <v>45</v>
      </c>
      <c r="J229" s="66" t="s">
        <v>313</v>
      </c>
      <c r="K229" s="73">
        <v>7.7</v>
      </c>
      <c r="L229" s="74">
        <v>3.07</v>
      </c>
      <c r="M229" s="75" t="s">
        <v>153</v>
      </c>
      <c r="N229" s="255" t="s">
        <v>2011</v>
      </c>
      <c r="O229" s="239" t="s">
        <v>2117</v>
      </c>
      <c r="P229" s="251" t="s">
        <v>1917</v>
      </c>
      <c r="Q229" s="252" t="s">
        <v>1917</v>
      </c>
      <c r="R229" s="251" t="s">
        <v>1917</v>
      </c>
      <c r="S229" s="309" t="s">
        <v>2407</v>
      </c>
      <c r="T229" s="65"/>
      <c r="U229" s="65"/>
      <c r="V229" s="65"/>
      <c r="W229" s="65"/>
      <c r="X229" s="65"/>
      <c r="Y229" s="65"/>
      <c r="Z229" s="65"/>
      <c r="AA229" s="65"/>
      <c r="AB229" s="65"/>
    </row>
    <row r="230" spans="1:28" ht="21" customHeight="1">
      <c r="A230" s="8">
        <v>223</v>
      </c>
      <c r="B230" s="14" t="s">
        <v>904</v>
      </c>
      <c r="C230" s="68" t="s">
        <v>905</v>
      </c>
      <c r="D230" s="16" t="s">
        <v>906</v>
      </c>
      <c r="E230" s="217" t="s">
        <v>907</v>
      </c>
      <c r="F230" s="66" t="s">
        <v>23</v>
      </c>
      <c r="G230" s="66" t="s">
        <v>306</v>
      </c>
      <c r="H230" s="66" t="s">
        <v>735</v>
      </c>
      <c r="I230" s="66" t="s">
        <v>45</v>
      </c>
      <c r="J230" s="66" t="s">
        <v>313</v>
      </c>
      <c r="K230" s="73">
        <v>7</v>
      </c>
      <c r="L230" s="74">
        <v>2.61</v>
      </c>
      <c r="M230" s="75" t="s">
        <v>96</v>
      </c>
      <c r="N230" s="255" t="s">
        <v>2011</v>
      </c>
      <c r="O230" s="239" t="s">
        <v>2118</v>
      </c>
      <c r="P230" s="251" t="s">
        <v>1917</v>
      </c>
      <c r="Q230" s="252" t="s">
        <v>1917</v>
      </c>
      <c r="R230" s="251" t="s">
        <v>1917</v>
      </c>
      <c r="S230" s="309" t="s">
        <v>2407</v>
      </c>
      <c r="T230" s="65"/>
      <c r="U230" s="65"/>
      <c r="V230" s="65"/>
      <c r="W230" s="65"/>
      <c r="X230" s="65"/>
      <c r="Y230" s="65"/>
      <c r="Z230" s="65"/>
      <c r="AA230" s="65"/>
      <c r="AB230" s="65"/>
    </row>
    <row r="231" spans="1:28" ht="21" customHeight="1">
      <c r="A231" s="8">
        <v>224</v>
      </c>
      <c r="B231" s="22" t="s">
        <v>908</v>
      </c>
      <c r="C231" s="68" t="s">
        <v>809</v>
      </c>
      <c r="D231" s="16" t="s">
        <v>810</v>
      </c>
      <c r="E231" s="217" t="s">
        <v>909</v>
      </c>
      <c r="F231" s="66" t="s">
        <v>23</v>
      </c>
      <c r="G231" s="66" t="s">
        <v>341</v>
      </c>
      <c r="H231" s="66" t="s">
        <v>739</v>
      </c>
      <c r="I231" s="66" t="s">
        <v>45</v>
      </c>
      <c r="J231" s="66" t="s">
        <v>313</v>
      </c>
      <c r="K231" s="73">
        <v>7.3</v>
      </c>
      <c r="L231" s="74">
        <v>2.79</v>
      </c>
      <c r="M231" s="75" t="s">
        <v>96</v>
      </c>
      <c r="N231" s="255" t="s">
        <v>2011</v>
      </c>
      <c r="O231" s="239" t="s">
        <v>2119</v>
      </c>
      <c r="P231" s="251" t="s">
        <v>1917</v>
      </c>
      <c r="Q231" s="252" t="s">
        <v>1917</v>
      </c>
      <c r="R231" s="251" t="s">
        <v>1917</v>
      </c>
      <c r="S231" s="309" t="s">
        <v>2407</v>
      </c>
      <c r="T231" s="65"/>
      <c r="U231" s="65"/>
      <c r="V231" s="65"/>
      <c r="W231" s="65"/>
      <c r="X231" s="65"/>
      <c r="Y231" s="65"/>
      <c r="Z231" s="65"/>
      <c r="AA231" s="65"/>
      <c r="AB231" s="65"/>
    </row>
    <row r="232" spans="1:28" ht="21" customHeight="1">
      <c r="A232" s="8">
        <v>225</v>
      </c>
      <c r="B232" s="14" t="s">
        <v>910</v>
      </c>
      <c r="C232" s="68" t="s">
        <v>911</v>
      </c>
      <c r="D232" s="16" t="s">
        <v>401</v>
      </c>
      <c r="E232" s="217" t="s">
        <v>912</v>
      </c>
      <c r="F232" s="66" t="s">
        <v>51</v>
      </c>
      <c r="G232" s="66" t="s">
        <v>511</v>
      </c>
      <c r="H232" s="66" t="s">
        <v>735</v>
      </c>
      <c r="I232" s="66" t="s">
        <v>45</v>
      </c>
      <c r="J232" s="66" t="s">
        <v>313</v>
      </c>
      <c r="K232" s="73">
        <v>7.4</v>
      </c>
      <c r="L232" s="74">
        <v>2.8</v>
      </c>
      <c r="M232" s="75" t="s">
        <v>96</v>
      </c>
      <c r="N232" s="255" t="s">
        <v>2011</v>
      </c>
      <c r="O232" s="239" t="s">
        <v>2120</v>
      </c>
      <c r="P232" s="251" t="s">
        <v>1917</v>
      </c>
      <c r="Q232" s="252" t="s">
        <v>1917</v>
      </c>
      <c r="R232" s="251" t="s">
        <v>1917</v>
      </c>
      <c r="S232" s="309" t="s">
        <v>2407</v>
      </c>
      <c r="T232" s="65"/>
      <c r="U232" s="65"/>
      <c r="V232" s="65"/>
      <c r="W232" s="65"/>
      <c r="X232" s="65"/>
      <c r="Y232" s="65"/>
      <c r="Z232" s="65"/>
      <c r="AA232" s="65"/>
      <c r="AB232" s="65"/>
    </row>
    <row r="233" spans="1:28" ht="21" customHeight="1">
      <c r="A233" s="8">
        <v>226</v>
      </c>
      <c r="B233" s="22" t="s">
        <v>913</v>
      </c>
      <c r="C233" s="68" t="s">
        <v>914</v>
      </c>
      <c r="D233" s="16" t="s">
        <v>530</v>
      </c>
      <c r="E233" s="217" t="s">
        <v>915</v>
      </c>
      <c r="F233" s="66" t="s">
        <v>23</v>
      </c>
      <c r="G233" s="66" t="s">
        <v>275</v>
      </c>
      <c r="H233" s="66" t="s">
        <v>735</v>
      </c>
      <c r="I233" s="66" t="s">
        <v>45</v>
      </c>
      <c r="J233" s="66" t="s">
        <v>313</v>
      </c>
      <c r="K233" s="73">
        <v>8.4</v>
      </c>
      <c r="L233" s="74">
        <v>3.47</v>
      </c>
      <c r="M233" s="75" t="s">
        <v>153</v>
      </c>
      <c r="N233" s="255" t="s">
        <v>2011</v>
      </c>
      <c r="O233" s="239" t="s">
        <v>2121</v>
      </c>
      <c r="P233" s="251" t="s">
        <v>1917</v>
      </c>
      <c r="Q233" s="252" t="s">
        <v>1917</v>
      </c>
      <c r="R233" s="251" t="s">
        <v>1917</v>
      </c>
      <c r="S233" s="309" t="s">
        <v>2407</v>
      </c>
      <c r="T233" s="322" t="s">
        <v>2416</v>
      </c>
      <c r="U233" s="65"/>
      <c r="V233" s="65"/>
      <c r="W233" s="65"/>
      <c r="X233" s="65"/>
      <c r="Y233" s="65"/>
      <c r="Z233" s="65"/>
      <c r="AA233" s="65"/>
      <c r="AB233" s="65"/>
    </row>
    <row r="234" spans="1:28" ht="21" customHeight="1">
      <c r="A234" s="8">
        <v>227</v>
      </c>
      <c r="B234" s="22" t="s">
        <v>916</v>
      </c>
      <c r="C234" s="68" t="s">
        <v>917</v>
      </c>
      <c r="D234" s="16" t="s">
        <v>918</v>
      </c>
      <c r="E234" s="217" t="s">
        <v>919</v>
      </c>
      <c r="F234" s="66" t="s">
        <v>23</v>
      </c>
      <c r="G234" s="66" t="s">
        <v>76</v>
      </c>
      <c r="H234" s="66" t="s">
        <v>735</v>
      </c>
      <c r="I234" s="66" t="s">
        <v>45</v>
      </c>
      <c r="J234" s="66" t="s">
        <v>313</v>
      </c>
      <c r="K234" s="73">
        <v>8.5</v>
      </c>
      <c r="L234" s="74">
        <v>3.44</v>
      </c>
      <c r="M234" s="75" t="s">
        <v>153</v>
      </c>
      <c r="N234" s="255" t="s">
        <v>2011</v>
      </c>
      <c r="O234" s="239" t="s">
        <v>2122</v>
      </c>
      <c r="P234" s="251" t="s">
        <v>1917</v>
      </c>
      <c r="Q234" s="252" t="s">
        <v>1917</v>
      </c>
      <c r="R234" s="251" t="s">
        <v>1917</v>
      </c>
      <c r="S234" s="309" t="s">
        <v>2407</v>
      </c>
      <c r="T234" s="317" t="s">
        <v>2418</v>
      </c>
      <c r="U234" s="65"/>
      <c r="V234" s="65"/>
      <c r="W234" s="65"/>
      <c r="X234" s="65"/>
      <c r="Y234" s="65"/>
      <c r="Z234" s="65"/>
      <c r="AA234" s="65"/>
      <c r="AB234" s="65"/>
    </row>
    <row r="235" spans="1:28" ht="21" customHeight="1">
      <c r="A235" s="8">
        <v>228</v>
      </c>
      <c r="B235" s="22" t="s">
        <v>920</v>
      </c>
      <c r="C235" s="68" t="s">
        <v>921</v>
      </c>
      <c r="D235" s="16" t="s">
        <v>273</v>
      </c>
      <c r="E235" s="217" t="s">
        <v>922</v>
      </c>
      <c r="F235" s="66" t="s">
        <v>23</v>
      </c>
      <c r="G235" s="66" t="s">
        <v>306</v>
      </c>
      <c r="H235" s="66" t="s">
        <v>731</v>
      </c>
      <c r="I235" s="66" t="s">
        <v>45</v>
      </c>
      <c r="J235" s="66" t="s">
        <v>313</v>
      </c>
      <c r="K235" s="73">
        <v>8.4</v>
      </c>
      <c r="L235" s="74">
        <v>3.49</v>
      </c>
      <c r="M235" s="75" t="s">
        <v>153</v>
      </c>
      <c r="N235" s="255" t="s">
        <v>2011</v>
      </c>
      <c r="O235" s="239" t="s">
        <v>2123</v>
      </c>
      <c r="P235" s="251" t="s">
        <v>1917</v>
      </c>
      <c r="Q235" s="252" t="s">
        <v>1917</v>
      </c>
      <c r="R235" s="251" t="s">
        <v>1917</v>
      </c>
      <c r="S235" s="309" t="s">
        <v>2407</v>
      </c>
      <c r="T235" s="65"/>
      <c r="U235" s="65"/>
      <c r="V235" s="65"/>
      <c r="W235" s="65"/>
      <c r="X235" s="65"/>
      <c r="Y235" s="65"/>
      <c r="Z235" s="65"/>
      <c r="AA235" s="65"/>
      <c r="AB235" s="65"/>
    </row>
    <row r="236" spans="1:28" ht="21" customHeight="1">
      <c r="A236" s="8">
        <v>229</v>
      </c>
      <c r="B236" s="22" t="s">
        <v>923</v>
      </c>
      <c r="C236" s="68" t="s">
        <v>924</v>
      </c>
      <c r="D236" s="16" t="s">
        <v>925</v>
      </c>
      <c r="E236" s="217" t="s">
        <v>926</v>
      </c>
      <c r="F236" s="66" t="s">
        <v>51</v>
      </c>
      <c r="G236" s="66" t="s">
        <v>511</v>
      </c>
      <c r="H236" s="66" t="s">
        <v>735</v>
      </c>
      <c r="I236" s="66" t="s">
        <v>45</v>
      </c>
      <c r="J236" s="66" t="s">
        <v>313</v>
      </c>
      <c r="K236" s="73">
        <v>7.2</v>
      </c>
      <c r="L236" s="74">
        <v>2.64</v>
      </c>
      <c r="M236" s="75" t="s">
        <v>96</v>
      </c>
      <c r="N236" s="255" t="s">
        <v>2011</v>
      </c>
      <c r="O236" s="239" t="s">
        <v>2124</v>
      </c>
      <c r="P236" s="251" t="s">
        <v>1917</v>
      </c>
      <c r="Q236" s="252" t="s">
        <v>1917</v>
      </c>
      <c r="R236" s="251" t="s">
        <v>1917</v>
      </c>
      <c r="S236" s="309" t="s">
        <v>2407</v>
      </c>
      <c r="T236" s="65"/>
      <c r="U236" s="65"/>
      <c r="V236" s="65"/>
      <c r="W236" s="65"/>
      <c r="X236" s="65"/>
      <c r="Y236" s="65"/>
      <c r="Z236" s="65"/>
      <c r="AA236" s="65"/>
      <c r="AB236" s="65"/>
    </row>
    <row r="237" spans="1:28" ht="21" customHeight="1">
      <c r="A237" s="8">
        <v>230</v>
      </c>
      <c r="B237" s="22" t="s">
        <v>927</v>
      </c>
      <c r="C237" s="68" t="s">
        <v>928</v>
      </c>
      <c r="D237" s="16" t="s">
        <v>278</v>
      </c>
      <c r="E237" s="217" t="s">
        <v>929</v>
      </c>
      <c r="F237" s="66" t="s">
        <v>23</v>
      </c>
      <c r="G237" s="66" t="s">
        <v>354</v>
      </c>
      <c r="H237" s="66" t="s">
        <v>731</v>
      </c>
      <c r="I237" s="66" t="s">
        <v>45</v>
      </c>
      <c r="J237" s="66" t="s">
        <v>313</v>
      </c>
      <c r="K237" s="73">
        <v>8.4</v>
      </c>
      <c r="L237" s="74">
        <v>3.37</v>
      </c>
      <c r="M237" s="75" t="s">
        <v>153</v>
      </c>
      <c r="N237" s="255" t="s">
        <v>2011</v>
      </c>
      <c r="O237" s="239" t="s">
        <v>2125</v>
      </c>
      <c r="P237" s="251" t="s">
        <v>1917</v>
      </c>
      <c r="Q237" s="252" t="s">
        <v>1917</v>
      </c>
      <c r="R237" s="251" t="s">
        <v>1917</v>
      </c>
      <c r="S237" s="309" t="s">
        <v>2407</v>
      </c>
      <c r="T237" s="65"/>
      <c r="U237" s="65"/>
      <c r="V237" s="65"/>
      <c r="W237" s="65"/>
      <c r="X237" s="65"/>
      <c r="Y237" s="65"/>
      <c r="Z237" s="65"/>
      <c r="AA237" s="65"/>
      <c r="AB237" s="65"/>
    </row>
    <row r="238" spans="1:28" ht="21" customHeight="1">
      <c r="A238" s="8">
        <v>231</v>
      </c>
      <c r="B238" s="22" t="s">
        <v>930</v>
      </c>
      <c r="C238" s="68" t="s">
        <v>931</v>
      </c>
      <c r="D238" s="16" t="s">
        <v>932</v>
      </c>
      <c r="E238" s="217" t="s">
        <v>933</v>
      </c>
      <c r="F238" s="66" t="s">
        <v>23</v>
      </c>
      <c r="G238" s="66" t="s">
        <v>511</v>
      </c>
      <c r="H238" s="66" t="s">
        <v>773</v>
      </c>
      <c r="I238" s="66" t="s">
        <v>45</v>
      </c>
      <c r="J238" s="66" t="s">
        <v>313</v>
      </c>
      <c r="K238" s="73">
        <v>8.1999999999999993</v>
      </c>
      <c r="L238" s="74">
        <v>3.31</v>
      </c>
      <c r="M238" s="75" t="s">
        <v>153</v>
      </c>
      <c r="N238" s="255" t="s">
        <v>2011</v>
      </c>
      <c r="O238" s="48" t="s">
        <v>2126</v>
      </c>
      <c r="P238" s="251" t="s">
        <v>1917</v>
      </c>
      <c r="Q238" s="252" t="s">
        <v>1917</v>
      </c>
      <c r="R238" s="251" t="s">
        <v>1917</v>
      </c>
      <c r="S238" s="309" t="s">
        <v>2407</v>
      </c>
      <c r="T238" s="65"/>
      <c r="U238" s="65"/>
      <c r="V238" s="65"/>
      <c r="W238" s="65"/>
      <c r="X238" s="65"/>
      <c r="Y238" s="65"/>
      <c r="Z238" s="65"/>
      <c r="AA238" s="65"/>
      <c r="AB238" s="65"/>
    </row>
    <row r="239" spans="1:28" ht="21" customHeight="1">
      <c r="A239" s="8">
        <v>232</v>
      </c>
      <c r="B239" s="14" t="s">
        <v>934</v>
      </c>
      <c r="C239" s="68" t="s">
        <v>935</v>
      </c>
      <c r="D239" s="16" t="s">
        <v>443</v>
      </c>
      <c r="E239" s="217" t="s">
        <v>936</v>
      </c>
      <c r="F239" s="66" t="s">
        <v>23</v>
      </c>
      <c r="G239" s="66" t="s">
        <v>511</v>
      </c>
      <c r="H239" s="66" t="s">
        <v>773</v>
      </c>
      <c r="I239" s="66" t="s">
        <v>45</v>
      </c>
      <c r="J239" s="66" t="s">
        <v>313</v>
      </c>
      <c r="K239" s="73">
        <v>8</v>
      </c>
      <c r="L239" s="74">
        <v>3.2</v>
      </c>
      <c r="M239" s="75" t="s">
        <v>153</v>
      </c>
      <c r="N239" s="255" t="s">
        <v>2011</v>
      </c>
      <c r="O239" s="239" t="s">
        <v>2127</v>
      </c>
      <c r="P239" s="251" t="s">
        <v>1917</v>
      </c>
      <c r="Q239" s="252" t="s">
        <v>1917</v>
      </c>
      <c r="R239" s="251" t="s">
        <v>1917</v>
      </c>
      <c r="S239" s="309" t="s">
        <v>2407</v>
      </c>
      <c r="T239" s="65"/>
      <c r="U239" s="65"/>
      <c r="V239" s="65"/>
      <c r="W239" s="65"/>
      <c r="X239" s="65"/>
      <c r="Y239" s="65"/>
      <c r="Z239" s="65"/>
      <c r="AA239" s="65"/>
      <c r="AB239" s="65"/>
    </row>
    <row r="240" spans="1:28" ht="21" customHeight="1">
      <c r="A240" s="8">
        <v>233</v>
      </c>
      <c r="B240" s="22" t="s">
        <v>937</v>
      </c>
      <c r="C240" s="68" t="s">
        <v>938</v>
      </c>
      <c r="D240" s="16" t="s">
        <v>708</v>
      </c>
      <c r="E240" s="217" t="s">
        <v>939</v>
      </c>
      <c r="F240" s="66" t="s">
        <v>23</v>
      </c>
      <c r="G240" s="66" t="s">
        <v>197</v>
      </c>
      <c r="H240" s="66" t="s">
        <v>865</v>
      </c>
      <c r="I240" s="66" t="s">
        <v>45</v>
      </c>
      <c r="J240" s="66" t="s">
        <v>313</v>
      </c>
      <c r="K240" s="73">
        <v>7.3</v>
      </c>
      <c r="L240" s="74">
        <v>2.64</v>
      </c>
      <c r="M240" s="75" t="s">
        <v>96</v>
      </c>
      <c r="N240" s="255" t="s">
        <v>2011</v>
      </c>
      <c r="O240" s="239" t="s">
        <v>2128</v>
      </c>
      <c r="P240" s="251" t="s">
        <v>1917</v>
      </c>
      <c r="Q240" s="252" t="s">
        <v>1917</v>
      </c>
      <c r="R240" s="251" t="s">
        <v>1917</v>
      </c>
      <c r="S240" s="309" t="s">
        <v>2407</v>
      </c>
      <c r="T240" s="65"/>
      <c r="U240" s="65"/>
      <c r="V240" s="65"/>
      <c r="W240" s="65"/>
      <c r="X240" s="65"/>
      <c r="Y240" s="65"/>
      <c r="Z240" s="65"/>
      <c r="AA240" s="65"/>
      <c r="AB240" s="65"/>
    </row>
    <row r="241" spans="1:28" ht="21" customHeight="1">
      <c r="A241" s="8">
        <v>234</v>
      </c>
      <c r="B241" s="22" t="s">
        <v>940</v>
      </c>
      <c r="C241" s="68" t="s">
        <v>941</v>
      </c>
      <c r="D241" s="16" t="s">
        <v>177</v>
      </c>
      <c r="E241" s="217" t="s">
        <v>942</v>
      </c>
      <c r="F241" s="66" t="s">
        <v>23</v>
      </c>
      <c r="G241" s="66" t="s">
        <v>354</v>
      </c>
      <c r="H241" s="66" t="s">
        <v>739</v>
      </c>
      <c r="I241" s="66" t="s">
        <v>45</v>
      </c>
      <c r="J241" s="66" t="s">
        <v>313</v>
      </c>
      <c r="K241" s="73">
        <v>7.8</v>
      </c>
      <c r="L241" s="74">
        <v>3.01</v>
      </c>
      <c r="M241" s="75" t="s">
        <v>153</v>
      </c>
      <c r="N241" s="255" t="s">
        <v>2011</v>
      </c>
      <c r="O241" s="239" t="s">
        <v>2129</v>
      </c>
      <c r="P241" s="251" t="s">
        <v>1917</v>
      </c>
      <c r="Q241" s="252" t="s">
        <v>1917</v>
      </c>
      <c r="R241" s="251" t="s">
        <v>1917</v>
      </c>
      <c r="S241" s="309" t="s">
        <v>2407</v>
      </c>
      <c r="T241" s="65"/>
      <c r="U241" s="65"/>
      <c r="V241" s="65"/>
      <c r="W241" s="65"/>
      <c r="X241" s="65"/>
      <c r="Y241" s="65"/>
      <c r="Z241" s="65"/>
      <c r="AA241" s="65"/>
      <c r="AB241" s="65"/>
    </row>
    <row r="242" spans="1:28" ht="21" customHeight="1">
      <c r="A242" s="8">
        <v>235</v>
      </c>
      <c r="B242" s="294" t="s">
        <v>943</v>
      </c>
      <c r="C242" s="77" t="s">
        <v>944</v>
      </c>
      <c r="D242" s="78" t="s">
        <v>177</v>
      </c>
      <c r="E242" s="295" t="s">
        <v>945</v>
      </c>
      <c r="F242" s="66" t="s">
        <v>23</v>
      </c>
      <c r="G242" s="66" t="s">
        <v>511</v>
      </c>
      <c r="H242" s="79" t="s">
        <v>731</v>
      </c>
      <c r="I242" s="66" t="s">
        <v>45</v>
      </c>
      <c r="J242" s="66" t="s">
        <v>313</v>
      </c>
      <c r="K242" s="45">
        <v>7.1</v>
      </c>
      <c r="L242" s="46">
        <v>2.69</v>
      </c>
      <c r="M242" s="47" t="s">
        <v>96</v>
      </c>
      <c r="N242" s="255" t="s">
        <v>2011</v>
      </c>
      <c r="O242" s="239" t="s">
        <v>2130</v>
      </c>
      <c r="P242" s="251" t="s">
        <v>1917</v>
      </c>
      <c r="Q242" s="251" t="s">
        <v>1917</v>
      </c>
      <c r="R242" s="251" t="s">
        <v>1917</v>
      </c>
      <c r="S242" s="309" t="s">
        <v>2407</v>
      </c>
      <c r="T242" s="257"/>
      <c r="U242" s="65"/>
      <c r="V242" s="65"/>
      <c r="W242" s="65"/>
      <c r="X242" s="65"/>
      <c r="Y242" s="65"/>
      <c r="Z242" s="65"/>
      <c r="AA242" s="65"/>
      <c r="AB242" s="65"/>
    </row>
    <row r="243" spans="1:28" ht="21" customHeight="1">
      <c r="A243" s="8">
        <v>236</v>
      </c>
      <c r="B243" s="22" t="s">
        <v>946</v>
      </c>
      <c r="C243" s="68" t="s">
        <v>947</v>
      </c>
      <c r="D243" s="69" t="s">
        <v>948</v>
      </c>
      <c r="E243" s="217" t="s">
        <v>949</v>
      </c>
      <c r="F243" s="80" t="s">
        <v>51</v>
      </c>
      <c r="G243" s="66" t="s">
        <v>511</v>
      </c>
      <c r="H243" s="66" t="s">
        <v>739</v>
      </c>
      <c r="I243" s="66" t="s">
        <v>45</v>
      </c>
      <c r="J243" s="66" t="s">
        <v>313</v>
      </c>
      <c r="K243" s="73">
        <v>7.2</v>
      </c>
      <c r="L243" s="74">
        <v>2.69</v>
      </c>
      <c r="M243" s="75" t="s">
        <v>96</v>
      </c>
      <c r="N243" s="255" t="s">
        <v>2011</v>
      </c>
      <c r="O243" s="239" t="s">
        <v>2131</v>
      </c>
      <c r="P243" s="251" t="s">
        <v>1917</v>
      </c>
      <c r="Q243" s="252" t="s">
        <v>1917</v>
      </c>
      <c r="R243" s="251" t="s">
        <v>1917</v>
      </c>
      <c r="S243" s="309" t="s">
        <v>2407</v>
      </c>
      <c r="T243" s="65"/>
      <c r="U243" s="65"/>
      <c r="V243" s="65"/>
      <c r="W243" s="65"/>
      <c r="X243" s="65"/>
      <c r="Y243" s="65"/>
      <c r="Z243" s="65"/>
      <c r="AA243" s="65"/>
      <c r="AB243" s="65"/>
    </row>
    <row r="244" spans="1:28" ht="21" customHeight="1">
      <c r="A244" s="8">
        <v>237</v>
      </c>
      <c r="B244" s="258" t="s">
        <v>950</v>
      </c>
      <c r="C244" s="20" t="s">
        <v>951</v>
      </c>
      <c r="D244" s="23" t="s">
        <v>715</v>
      </c>
      <c r="E244" s="215" t="s">
        <v>952</v>
      </c>
      <c r="F244" s="66" t="s">
        <v>23</v>
      </c>
      <c r="G244" s="66" t="s">
        <v>511</v>
      </c>
      <c r="H244" s="8" t="s">
        <v>759</v>
      </c>
      <c r="I244" s="66" t="s">
        <v>45</v>
      </c>
      <c r="J244" s="66" t="s">
        <v>313</v>
      </c>
      <c r="K244" s="73">
        <v>8</v>
      </c>
      <c r="L244" s="74">
        <v>3.19</v>
      </c>
      <c r="M244" s="75" t="s">
        <v>153</v>
      </c>
      <c r="N244" s="255" t="s">
        <v>2011</v>
      </c>
      <c r="O244" s="239" t="s">
        <v>2132</v>
      </c>
      <c r="P244" s="251" t="s">
        <v>1917</v>
      </c>
      <c r="Q244" s="251" t="s">
        <v>1917</v>
      </c>
      <c r="R244" s="251" t="s">
        <v>1917</v>
      </c>
      <c r="S244" s="309" t="s">
        <v>2407</v>
      </c>
      <c r="T244" s="257"/>
      <c r="U244" s="65"/>
      <c r="V244" s="65"/>
      <c r="W244" s="65"/>
      <c r="X244" s="65"/>
      <c r="Y244" s="65"/>
      <c r="Z244" s="65"/>
      <c r="AA244" s="65"/>
      <c r="AB244" s="65"/>
    </row>
    <row r="245" spans="1:28" ht="21" customHeight="1">
      <c r="A245" s="8">
        <v>238</v>
      </c>
      <c r="B245" s="258" t="s">
        <v>953</v>
      </c>
      <c r="C245" s="20" t="s">
        <v>954</v>
      </c>
      <c r="D245" s="23" t="s">
        <v>830</v>
      </c>
      <c r="E245" s="215" t="s">
        <v>955</v>
      </c>
      <c r="F245" s="66" t="s">
        <v>23</v>
      </c>
      <c r="G245" s="66" t="s">
        <v>511</v>
      </c>
      <c r="H245" s="8" t="s">
        <v>735</v>
      </c>
      <c r="I245" s="66" t="s">
        <v>45</v>
      </c>
      <c r="J245" s="66" t="s">
        <v>313</v>
      </c>
      <c r="K245" s="45">
        <v>7.8</v>
      </c>
      <c r="L245" s="46">
        <v>3.16</v>
      </c>
      <c r="M245" s="47" t="s">
        <v>153</v>
      </c>
      <c r="N245" s="255" t="s">
        <v>2011</v>
      </c>
      <c r="O245" s="239" t="s">
        <v>2133</v>
      </c>
      <c r="P245" s="251" t="s">
        <v>1917</v>
      </c>
      <c r="Q245" s="251" t="s">
        <v>1917</v>
      </c>
      <c r="R245" s="251" t="s">
        <v>1917</v>
      </c>
      <c r="S245" s="309" t="s">
        <v>2407</v>
      </c>
      <c r="T245" s="257"/>
      <c r="U245" s="65"/>
      <c r="V245" s="65"/>
      <c r="W245" s="65"/>
      <c r="X245" s="65"/>
      <c r="Y245" s="65"/>
      <c r="Z245" s="65"/>
      <c r="AA245" s="65"/>
      <c r="AB245" s="65"/>
    </row>
    <row r="246" spans="1:28" ht="21" customHeight="1">
      <c r="A246" s="8">
        <v>239</v>
      </c>
      <c r="B246" s="22" t="s">
        <v>956</v>
      </c>
      <c r="C246" s="68" t="s">
        <v>957</v>
      </c>
      <c r="D246" s="16" t="s">
        <v>515</v>
      </c>
      <c r="E246" s="217" t="s">
        <v>958</v>
      </c>
      <c r="F246" s="80" t="s">
        <v>51</v>
      </c>
      <c r="G246" s="66" t="s">
        <v>511</v>
      </c>
      <c r="H246" s="66" t="s">
        <v>739</v>
      </c>
      <c r="I246" s="66" t="s">
        <v>45</v>
      </c>
      <c r="J246" s="66" t="s">
        <v>313</v>
      </c>
      <c r="K246" s="45">
        <v>6.8</v>
      </c>
      <c r="L246" s="46">
        <v>2.37</v>
      </c>
      <c r="M246" s="54" t="s">
        <v>28</v>
      </c>
      <c r="N246" s="255" t="s">
        <v>2011</v>
      </c>
      <c r="O246" s="239" t="s">
        <v>2134</v>
      </c>
      <c r="P246" s="251" t="s">
        <v>1917</v>
      </c>
      <c r="Q246" s="252" t="s">
        <v>1917</v>
      </c>
      <c r="R246" s="251" t="s">
        <v>1917</v>
      </c>
      <c r="S246" s="309" t="s">
        <v>2407</v>
      </c>
      <c r="T246" s="65"/>
      <c r="U246" s="65"/>
      <c r="V246" s="65"/>
      <c r="W246" s="65"/>
      <c r="X246" s="65"/>
      <c r="Y246" s="65"/>
      <c r="Z246" s="65"/>
      <c r="AA246" s="65"/>
      <c r="AB246" s="65"/>
    </row>
    <row r="247" spans="1:28" ht="21" customHeight="1">
      <c r="A247" s="8">
        <v>240</v>
      </c>
      <c r="B247" s="22" t="s">
        <v>959</v>
      </c>
      <c r="C247" s="68" t="s">
        <v>960</v>
      </c>
      <c r="D247" s="69" t="s">
        <v>464</v>
      </c>
      <c r="E247" s="217" t="s">
        <v>961</v>
      </c>
      <c r="F247" s="80" t="s">
        <v>23</v>
      </c>
      <c r="G247" s="66" t="s">
        <v>76</v>
      </c>
      <c r="H247" s="66" t="s">
        <v>735</v>
      </c>
      <c r="I247" s="66" t="s">
        <v>45</v>
      </c>
      <c r="J247" s="66" t="s">
        <v>313</v>
      </c>
      <c r="K247" s="73">
        <v>7.8</v>
      </c>
      <c r="L247" s="74">
        <v>3.11</v>
      </c>
      <c r="M247" s="75" t="s">
        <v>153</v>
      </c>
      <c r="N247" s="255" t="s">
        <v>2011</v>
      </c>
      <c r="O247" s="239" t="s">
        <v>2135</v>
      </c>
      <c r="P247" s="251" t="s">
        <v>1917</v>
      </c>
      <c r="Q247" s="252" t="s">
        <v>1917</v>
      </c>
      <c r="R247" s="251" t="s">
        <v>1917</v>
      </c>
      <c r="S247" s="309" t="s">
        <v>2407</v>
      </c>
      <c r="T247" s="65"/>
      <c r="U247" s="65"/>
      <c r="V247" s="65"/>
      <c r="W247" s="65"/>
      <c r="X247" s="65"/>
      <c r="Y247" s="65"/>
      <c r="Z247" s="65"/>
      <c r="AA247" s="65"/>
      <c r="AB247" s="65"/>
    </row>
    <row r="248" spans="1:28" ht="21" customHeight="1">
      <c r="A248" s="8">
        <v>241</v>
      </c>
      <c r="B248" s="22" t="s">
        <v>962</v>
      </c>
      <c r="C248" s="68" t="s">
        <v>199</v>
      </c>
      <c r="D248" s="16" t="s">
        <v>723</v>
      </c>
      <c r="E248" s="217" t="s">
        <v>963</v>
      </c>
      <c r="F248" s="66" t="s">
        <v>23</v>
      </c>
      <c r="G248" s="66" t="s">
        <v>223</v>
      </c>
      <c r="H248" s="66" t="s">
        <v>739</v>
      </c>
      <c r="I248" s="66" t="s">
        <v>45</v>
      </c>
      <c r="J248" s="66" t="s">
        <v>313</v>
      </c>
      <c r="K248" s="73">
        <v>8.6</v>
      </c>
      <c r="L248" s="74">
        <v>3.58</v>
      </c>
      <c r="M248" s="75" t="s">
        <v>314</v>
      </c>
      <c r="N248" s="255" t="s">
        <v>2011</v>
      </c>
      <c r="O248" s="239" t="s">
        <v>2136</v>
      </c>
      <c r="P248" s="251" t="s">
        <v>1917</v>
      </c>
      <c r="Q248" s="252" t="s">
        <v>1917</v>
      </c>
      <c r="R248" s="251" t="s">
        <v>1917</v>
      </c>
      <c r="S248" s="309" t="s">
        <v>2407</v>
      </c>
      <c r="T248" s="65"/>
      <c r="U248" s="65"/>
      <c r="V248" s="65"/>
      <c r="W248" s="65"/>
      <c r="X248" s="65"/>
      <c r="Y248" s="65"/>
      <c r="Z248" s="65"/>
      <c r="AA248" s="65"/>
      <c r="AB248" s="65"/>
    </row>
    <row r="249" spans="1:28" ht="21" customHeight="1">
      <c r="A249" s="8">
        <v>242</v>
      </c>
      <c r="B249" s="14" t="s">
        <v>964</v>
      </c>
      <c r="C249" s="68" t="s">
        <v>127</v>
      </c>
      <c r="D249" s="16" t="s">
        <v>61</v>
      </c>
      <c r="E249" s="217" t="s">
        <v>965</v>
      </c>
      <c r="F249" s="66" t="s">
        <v>51</v>
      </c>
      <c r="G249" s="66" t="s">
        <v>511</v>
      </c>
      <c r="H249" s="66" t="s">
        <v>735</v>
      </c>
      <c r="I249" s="66" t="s">
        <v>45</v>
      </c>
      <c r="J249" s="66" t="s">
        <v>313</v>
      </c>
      <c r="K249" s="73">
        <v>8.5</v>
      </c>
      <c r="L249" s="74">
        <v>3.51</v>
      </c>
      <c r="M249" s="75" t="s">
        <v>314</v>
      </c>
      <c r="N249" s="255" t="s">
        <v>2011</v>
      </c>
      <c r="O249" s="239" t="s">
        <v>2137</v>
      </c>
      <c r="P249" s="251" t="s">
        <v>1917</v>
      </c>
      <c r="Q249" s="252" t="s">
        <v>1917</v>
      </c>
      <c r="R249" s="251" t="s">
        <v>1917</v>
      </c>
      <c r="S249" s="309" t="s">
        <v>2407</v>
      </c>
      <c r="T249" s="317" t="s">
        <v>2416</v>
      </c>
      <c r="U249" s="65"/>
      <c r="V249" s="65"/>
      <c r="W249" s="65"/>
      <c r="X249" s="65"/>
      <c r="Y249" s="65"/>
      <c r="Z249" s="65"/>
      <c r="AA249" s="65"/>
      <c r="AB249" s="65"/>
    </row>
    <row r="250" spans="1:28" ht="21" customHeight="1">
      <c r="A250" s="8">
        <v>243</v>
      </c>
      <c r="B250" s="22" t="s">
        <v>966</v>
      </c>
      <c r="C250" s="68" t="s">
        <v>967</v>
      </c>
      <c r="D250" s="16" t="s">
        <v>41</v>
      </c>
      <c r="E250" s="217" t="s">
        <v>968</v>
      </c>
      <c r="F250" s="66" t="s">
        <v>23</v>
      </c>
      <c r="G250" s="66" t="s">
        <v>76</v>
      </c>
      <c r="H250" s="66" t="s">
        <v>969</v>
      </c>
      <c r="I250" s="66" t="s">
        <v>94</v>
      </c>
      <c r="J250" s="66" t="s">
        <v>313</v>
      </c>
      <c r="K250" s="73">
        <v>8.6999999999999993</v>
      </c>
      <c r="L250" s="74">
        <v>3.66</v>
      </c>
      <c r="M250" s="75" t="s">
        <v>314</v>
      </c>
      <c r="N250" s="255" t="s">
        <v>2011</v>
      </c>
      <c r="O250" s="239" t="s">
        <v>2138</v>
      </c>
      <c r="P250" s="251" t="s">
        <v>1917</v>
      </c>
      <c r="Q250" s="252" t="s">
        <v>1917</v>
      </c>
      <c r="R250" s="251" t="s">
        <v>1917</v>
      </c>
      <c r="S250" s="309" t="s">
        <v>2407</v>
      </c>
      <c r="T250" s="65"/>
      <c r="U250" s="65"/>
      <c r="V250" s="65"/>
      <c r="W250" s="65"/>
      <c r="X250" s="65"/>
      <c r="Y250" s="65"/>
      <c r="Z250" s="65"/>
      <c r="AA250" s="65"/>
      <c r="AB250" s="65"/>
    </row>
    <row r="251" spans="1:28" ht="21" customHeight="1">
      <c r="A251" s="8">
        <v>244</v>
      </c>
      <c r="B251" s="22" t="s">
        <v>970</v>
      </c>
      <c r="C251" s="68" t="s">
        <v>971</v>
      </c>
      <c r="D251" s="16" t="s">
        <v>236</v>
      </c>
      <c r="E251" s="217" t="s">
        <v>454</v>
      </c>
      <c r="F251" s="66" t="s">
        <v>51</v>
      </c>
      <c r="G251" s="66" t="s">
        <v>323</v>
      </c>
      <c r="H251" s="66" t="s">
        <v>969</v>
      </c>
      <c r="I251" s="66" t="s">
        <v>94</v>
      </c>
      <c r="J251" s="66" t="s">
        <v>313</v>
      </c>
      <c r="K251" s="73">
        <v>7.7</v>
      </c>
      <c r="L251" s="74">
        <v>3</v>
      </c>
      <c r="M251" s="75" t="s">
        <v>153</v>
      </c>
      <c r="N251" s="255" t="s">
        <v>2011</v>
      </c>
      <c r="O251" s="239" t="s">
        <v>2139</v>
      </c>
      <c r="P251" s="251" t="s">
        <v>1917</v>
      </c>
      <c r="Q251" s="252" t="s">
        <v>1917</v>
      </c>
      <c r="R251" s="251" t="s">
        <v>1917</v>
      </c>
      <c r="S251" s="309" t="s">
        <v>2407</v>
      </c>
      <c r="T251" s="65"/>
      <c r="U251" s="65"/>
      <c r="V251" s="65"/>
      <c r="W251" s="65"/>
      <c r="X251" s="65"/>
      <c r="Y251" s="65"/>
      <c r="Z251" s="65"/>
      <c r="AA251" s="65"/>
      <c r="AB251" s="65"/>
    </row>
    <row r="252" spans="1:28" ht="21" customHeight="1">
      <c r="A252" s="8">
        <v>245</v>
      </c>
      <c r="B252" s="22" t="s">
        <v>972</v>
      </c>
      <c r="C252" s="68" t="s">
        <v>973</v>
      </c>
      <c r="D252" s="16" t="s">
        <v>741</v>
      </c>
      <c r="E252" s="217" t="s">
        <v>974</v>
      </c>
      <c r="F252" s="66" t="s">
        <v>23</v>
      </c>
      <c r="G252" s="66" t="s">
        <v>511</v>
      </c>
      <c r="H252" s="66" t="s">
        <v>975</v>
      </c>
      <c r="I252" s="66" t="s">
        <v>94</v>
      </c>
      <c r="J252" s="66" t="s">
        <v>313</v>
      </c>
      <c r="K252" s="73">
        <v>8.1999999999999993</v>
      </c>
      <c r="L252" s="74">
        <v>3.21</v>
      </c>
      <c r="M252" s="75" t="s">
        <v>153</v>
      </c>
      <c r="N252" s="255" t="s">
        <v>2011</v>
      </c>
      <c r="O252" s="239" t="s">
        <v>2140</v>
      </c>
      <c r="P252" s="251" t="s">
        <v>1917</v>
      </c>
      <c r="Q252" s="252" t="s">
        <v>1917</v>
      </c>
      <c r="R252" s="251" t="s">
        <v>1917</v>
      </c>
      <c r="S252" s="309" t="s">
        <v>2407</v>
      </c>
      <c r="T252" s="65"/>
      <c r="U252" s="65"/>
      <c r="V252" s="65"/>
      <c r="W252" s="65"/>
      <c r="X252" s="65"/>
      <c r="Y252" s="65"/>
      <c r="Z252" s="65"/>
      <c r="AA252" s="65"/>
      <c r="AB252" s="65"/>
    </row>
    <row r="253" spans="1:28" ht="21" customHeight="1">
      <c r="A253" s="8">
        <v>246</v>
      </c>
      <c r="B253" s="22" t="s">
        <v>976</v>
      </c>
      <c r="C253" s="68" t="s">
        <v>977</v>
      </c>
      <c r="D253" s="16" t="s">
        <v>877</v>
      </c>
      <c r="E253" s="217" t="s">
        <v>978</v>
      </c>
      <c r="F253" s="66" t="s">
        <v>23</v>
      </c>
      <c r="G253" s="66" t="s">
        <v>379</v>
      </c>
      <c r="H253" s="66" t="s">
        <v>969</v>
      </c>
      <c r="I253" s="66" t="s">
        <v>94</v>
      </c>
      <c r="J253" s="66" t="s">
        <v>313</v>
      </c>
      <c r="K253" s="73">
        <v>7.9</v>
      </c>
      <c r="L253" s="74">
        <v>3.23</v>
      </c>
      <c r="M253" s="75" t="s">
        <v>153</v>
      </c>
      <c r="N253" s="255" t="s">
        <v>2011</v>
      </c>
      <c r="O253" s="239" t="s">
        <v>2141</v>
      </c>
      <c r="P253" s="251" t="s">
        <v>1917</v>
      </c>
      <c r="Q253" s="252" t="s">
        <v>1917</v>
      </c>
      <c r="R253" s="251" t="s">
        <v>1917</v>
      </c>
      <c r="S253" s="309" t="s">
        <v>2407</v>
      </c>
      <c r="T253" s="317" t="s">
        <v>2421</v>
      </c>
      <c r="U253" s="65"/>
      <c r="V253" s="65"/>
      <c r="W253" s="65"/>
      <c r="X253" s="65"/>
      <c r="Y253" s="65"/>
      <c r="Z253" s="65"/>
      <c r="AA253" s="65"/>
      <c r="AB253" s="65"/>
    </row>
    <row r="254" spans="1:28" ht="21" customHeight="1">
      <c r="A254" s="8">
        <v>247</v>
      </c>
      <c r="B254" s="22" t="s">
        <v>979</v>
      </c>
      <c r="C254" s="68" t="s">
        <v>980</v>
      </c>
      <c r="D254" s="16" t="s">
        <v>122</v>
      </c>
      <c r="E254" s="217" t="s">
        <v>981</v>
      </c>
      <c r="F254" s="66" t="s">
        <v>23</v>
      </c>
      <c r="G254" s="66" t="s">
        <v>511</v>
      </c>
      <c r="H254" s="66" t="s">
        <v>969</v>
      </c>
      <c r="I254" s="66" t="s">
        <v>94</v>
      </c>
      <c r="J254" s="66" t="s">
        <v>313</v>
      </c>
      <c r="K254" s="73">
        <v>8.3000000000000007</v>
      </c>
      <c r="L254" s="74">
        <v>3.49</v>
      </c>
      <c r="M254" s="75" t="s">
        <v>153</v>
      </c>
      <c r="N254" s="255" t="s">
        <v>2011</v>
      </c>
      <c r="O254" s="239" t="s">
        <v>2142</v>
      </c>
      <c r="P254" s="251" t="s">
        <v>1917</v>
      </c>
      <c r="Q254" s="252" t="s">
        <v>1917</v>
      </c>
      <c r="R254" s="251" t="s">
        <v>1917</v>
      </c>
      <c r="S254" s="309" t="s">
        <v>2407</v>
      </c>
      <c r="T254" s="65"/>
      <c r="U254" s="65"/>
      <c r="V254" s="65"/>
      <c r="W254" s="65"/>
      <c r="X254" s="65"/>
      <c r="Y254" s="65"/>
      <c r="Z254" s="65"/>
      <c r="AA254" s="65"/>
      <c r="AB254" s="65"/>
    </row>
    <row r="255" spans="1:28" ht="21" customHeight="1">
      <c r="A255" s="8">
        <v>248</v>
      </c>
      <c r="B255" s="22" t="s">
        <v>982</v>
      </c>
      <c r="C255" s="68" t="s">
        <v>983</v>
      </c>
      <c r="D255" s="16" t="s">
        <v>984</v>
      </c>
      <c r="E255" s="217" t="s">
        <v>985</v>
      </c>
      <c r="F255" s="66" t="s">
        <v>51</v>
      </c>
      <c r="G255" s="66" t="s">
        <v>986</v>
      </c>
      <c r="H255" s="66" t="s">
        <v>969</v>
      </c>
      <c r="I255" s="66" t="s">
        <v>94</v>
      </c>
      <c r="J255" s="66" t="s">
        <v>313</v>
      </c>
      <c r="K255" s="73">
        <v>7.1</v>
      </c>
      <c r="L255" s="74">
        <v>2.72</v>
      </c>
      <c r="M255" s="75" t="s">
        <v>96</v>
      </c>
      <c r="N255" s="255" t="s">
        <v>2011</v>
      </c>
      <c r="O255" s="239" t="s">
        <v>2143</v>
      </c>
      <c r="P255" s="251" t="s">
        <v>1917</v>
      </c>
      <c r="Q255" s="252" t="s">
        <v>1917</v>
      </c>
      <c r="R255" s="251" t="s">
        <v>1917</v>
      </c>
      <c r="S255" s="309" t="s">
        <v>2407</v>
      </c>
      <c r="T255" s="317" t="s">
        <v>2418</v>
      </c>
      <c r="U255" s="65"/>
      <c r="V255" s="65"/>
      <c r="W255" s="65"/>
      <c r="X255" s="65"/>
      <c r="Y255" s="65"/>
      <c r="Z255" s="65"/>
      <c r="AA255" s="65"/>
      <c r="AB255" s="65"/>
    </row>
    <row r="256" spans="1:28" ht="21" customHeight="1">
      <c r="A256" s="8">
        <v>249</v>
      </c>
      <c r="B256" s="22" t="s">
        <v>987</v>
      </c>
      <c r="C256" s="68" t="s">
        <v>988</v>
      </c>
      <c r="D256" s="16" t="s">
        <v>984</v>
      </c>
      <c r="E256" s="217" t="s">
        <v>989</v>
      </c>
      <c r="F256" s="66" t="s">
        <v>23</v>
      </c>
      <c r="G256" s="66" t="s">
        <v>799</v>
      </c>
      <c r="H256" s="66" t="s">
        <v>990</v>
      </c>
      <c r="I256" s="66" t="s">
        <v>94</v>
      </c>
      <c r="J256" s="66" t="s">
        <v>695</v>
      </c>
      <c r="K256" s="73">
        <v>7.4</v>
      </c>
      <c r="L256" s="74">
        <v>2.7</v>
      </c>
      <c r="M256" s="75" t="s">
        <v>96</v>
      </c>
      <c r="N256" s="255" t="s">
        <v>2011</v>
      </c>
      <c r="O256" s="48">
        <v>383604236</v>
      </c>
      <c r="P256" s="251" t="s">
        <v>1917</v>
      </c>
      <c r="Q256" s="252" t="s">
        <v>1917</v>
      </c>
      <c r="R256" s="251" t="s">
        <v>1917</v>
      </c>
      <c r="S256" s="309" t="s">
        <v>2407</v>
      </c>
      <c r="U256" s="65"/>
      <c r="V256" s="65"/>
      <c r="W256" s="65"/>
      <c r="X256" s="65"/>
      <c r="Y256" s="65"/>
      <c r="Z256" s="65"/>
      <c r="AA256" s="65"/>
      <c r="AB256" s="65"/>
    </row>
    <row r="257" spans="1:28" ht="21" customHeight="1">
      <c r="A257" s="8">
        <v>250</v>
      </c>
      <c r="B257" s="22" t="s">
        <v>991</v>
      </c>
      <c r="C257" s="68" t="s">
        <v>992</v>
      </c>
      <c r="D257" s="16" t="s">
        <v>285</v>
      </c>
      <c r="E257" s="217" t="s">
        <v>993</v>
      </c>
      <c r="F257" s="66" t="s">
        <v>51</v>
      </c>
      <c r="G257" s="66" t="s">
        <v>394</v>
      </c>
      <c r="H257" s="66" t="s">
        <v>990</v>
      </c>
      <c r="I257" s="66" t="s">
        <v>94</v>
      </c>
      <c r="J257" s="66" t="s">
        <v>695</v>
      </c>
      <c r="K257" s="73">
        <v>8.3000000000000007</v>
      </c>
      <c r="L257" s="74">
        <v>3.45</v>
      </c>
      <c r="M257" s="75" t="s">
        <v>153</v>
      </c>
      <c r="N257" s="255" t="s">
        <v>2011</v>
      </c>
      <c r="O257" s="239" t="s">
        <v>2144</v>
      </c>
      <c r="P257" s="251" t="s">
        <v>1917</v>
      </c>
      <c r="Q257" s="252" t="s">
        <v>1917</v>
      </c>
      <c r="R257" s="251" t="s">
        <v>1917</v>
      </c>
      <c r="S257" s="309" t="s">
        <v>2407</v>
      </c>
      <c r="T257" s="65"/>
      <c r="U257" s="65"/>
      <c r="V257" s="65"/>
      <c r="W257" s="65"/>
      <c r="X257" s="65"/>
      <c r="Y257" s="65"/>
      <c r="Z257" s="65"/>
      <c r="AA257" s="65"/>
      <c r="AB257" s="65"/>
    </row>
    <row r="258" spans="1:28" ht="21" customHeight="1">
      <c r="A258" s="8">
        <v>251</v>
      </c>
      <c r="B258" s="22" t="s">
        <v>994</v>
      </c>
      <c r="C258" s="68" t="s">
        <v>995</v>
      </c>
      <c r="D258" s="16" t="s">
        <v>654</v>
      </c>
      <c r="E258" s="217" t="s">
        <v>996</v>
      </c>
      <c r="F258" s="66" t="s">
        <v>23</v>
      </c>
      <c r="G258" s="66" t="s">
        <v>145</v>
      </c>
      <c r="H258" s="66" t="s">
        <v>969</v>
      </c>
      <c r="I258" s="66" t="s">
        <v>94</v>
      </c>
      <c r="J258" s="66" t="s">
        <v>313</v>
      </c>
      <c r="K258" s="73">
        <v>7.1</v>
      </c>
      <c r="L258" s="74">
        <v>2.52</v>
      </c>
      <c r="M258" s="75" t="s">
        <v>96</v>
      </c>
      <c r="N258" s="255" t="s">
        <v>2011</v>
      </c>
      <c r="O258" s="48">
        <v>908674405</v>
      </c>
      <c r="P258" s="251" t="s">
        <v>1917</v>
      </c>
      <c r="Q258" s="252" t="s">
        <v>1917</v>
      </c>
      <c r="R258" s="251" t="s">
        <v>1917</v>
      </c>
      <c r="S258" s="309" t="s">
        <v>2407</v>
      </c>
      <c r="T258" s="65"/>
      <c r="U258" s="65"/>
      <c r="V258" s="65"/>
      <c r="W258" s="65"/>
      <c r="X258" s="65"/>
      <c r="Y258" s="65"/>
      <c r="Z258" s="65"/>
      <c r="AA258" s="65"/>
      <c r="AB258" s="65"/>
    </row>
    <row r="259" spans="1:28" ht="21" customHeight="1">
      <c r="A259" s="8">
        <v>252</v>
      </c>
      <c r="B259" s="19" t="s">
        <v>997</v>
      </c>
      <c r="C259" s="10" t="s">
        <v>998</v>
      </c>
      <c r="D259" s="11" t="s">
        <v>999</v>
      </c>
      <c r="E259" s="215" t="s">
        <v>1000</v>
      </c>
      <c r="F259" s="66" t="s">
        <v>23</v>
      </c>
      <c r="G259" s="66" t="s">
        <v>354</v>
      </c>
      <c r="H259" s="66" t="s">
        <v>975</v>
      </c>
      <c r="I259" s="66" t="s">
        <v>94</v>
      </c>
      <c r="J259" s="66" t="s">
        <v>313</v>
      </c>
      <c r="K259" s="45">
        <v>8.1</v>
      </c>
      <c r="L259" s="46">
        <v>3.19</v>
      </c>
      <c r="M259" s="47" t="s">
        <v>153</v>
      </c>
      <c r="N259" s="255" t="s">
        <v>2011</v>
      </c>
      <c r="O259" s="239" t="s">
        <v>2145</v>
      </c>
      <c r="P259" s="251" t="s">
        <v>1917</v>
      </c>
      <c r="Q259" s="252" t="s">
        <v>1917</v>
      </c>
      <c r="R259" s="251" t="s">
        <v>1917</v>
      </c>
      <c r="S259" s="309" t="s">
        <v>2407</v>
      </c>
      <c r="T259" s="65"/>
      <c r="U259" s="65"/>
      <c r="V259" s="65"/>
      <c r="W259" s="65"/>
      <c r="X259" s="65"/>
      <c r="Y259" s="65"/>
      <c r="Z259" s="65"/>
      <c r="AA259" s="65"/>
      <c r="AB259" s="65"/>
    </row>
    <row r="260" spans="1:28" ht="21" customHeight="1">
      <c r="A260" s="8">
        <v>253</v>
      </c>
      <c r="B260" s="22" t="s">
        <v>1001</v>
      </c>
      <c r="C260" s="68" t="s">
        <v>1002</v>
      </c>
      <c r="D260" s="16" t="s">
        <v>255</v>
      </c>
      <c r="E260" s="217" t="s">
        <v>1003</v>
      </c>
      <c r="F260" s="66" t="s">
        <v>51</v>
      </c>
      <c r="G260" s="66" t="s">
        <v>145</v>
      </c>
      <c r="H260" s="66" t="s">
        <v>969</v>
      </c>
      <c r="I260" s="66" t="s">
        <v>94</v>
      </c>
      <c r="J260" s="66" t="s">
        <v>313</v>
      </c>
      <c r="K260" s="73">
        <v>7.2</v>
      </c>
      <c r="L260" s="74">
        <v>2.73</v>
      </c>
      <c r="M260" s="75" t="s">
        <v>96</v>
      </c>
      <c r="N260" s="255" t="s">
        <v>2011</v>
      </c>
      <c r="O260" s="239" t="s">
        <v>2146</v>
      </c>
      <c r="P260" s="251" t="s">
        <v>1917</v>
      </c>
      <c r="Q260" s="252" t="s">
        <v>1917</v>
      </c>
      <c r="R260" s="251" t="s">
        <v>1917</v>
      </c>
      <c r="S260" s="309" t="s">
        <v>2407</v>
      </c>
      <c r="T260" s="65"/>
      <c r="U260" s="65"/>
      <c r="V260" s="65"/>
      <c r="W260" s="65"/>
      <c r="X260" s="65"/>
      <c r="Y260" s="65"/>
      <c r="Z260" s="65"/>
      <c r="AA260" s="65"/>
      <c r="AB260" s="65"/>
    </row>
    <row r="261" spans="1:28" ht="21" customHeight="1">
      <c r="A261" s="8">
        <v>254</v>
      </c>
      <c r="B261" s="22" t="s">
        <v>1004</v>
      </c>
      <c r="C261" s="68" t="s">
        <v>1005</v>
      </c>
      <c r="D261" s="16" t="s">
        <v>255</v>
      </c>
      <c r="E261" s="217" t="s">
        <v>1006</v>
      </c>
      <c r="F261" s="66" t="s">
        <v>51</v>
      </c>
      <c r="G261" s="66" t="s">
        <v>323</v>
      </c>
      <c r="H261" s="66" t="s">
        <v>969</v>
      </c>
      <c r="I261" s="66" t="s">
        <v>94</v>
      </c>
      <c r="J261" s="66" t="s">
        <v>313</v>
      </c>
      <c r="K261" s="73">
        <v>6.7</v>
      </c>
      <c r="L261" s="74">
        <v>2.2799999999999998</v>
      </c>
      <c r="M261" s="75" t="s">
        <v>28</v>
      </c>
      <c r="N261" s="255" t="s">
        <v>2011</v>
      </c>
      <c r="O261" s="239" t="s">
        <v>2147</v>
      </c>
      <c r="P261" s="251" t="s">
        <v>1917</v>
      </c>
      <c r="Q261" s="252" t="s">
        <v>1917</v>
      </c>
      <c r="R261" s="251" t="s">
        <v>1917</v>
      </c>
      <c r="S261" s="309" t="s">
        <v>2407</v>
      </c>
      <c r="T261" s="65"/>
      <c r="U261" s="65"/>
      <c r="V261" s="65"/>
      <c r="W261" s="65"/>
      <c r="X261" s="65"/>
      <c r="Y261" s="65"/>
      <c r="Z261" s="65"/>
      <c r="AA261" s="65"/>
      <c r="AB261" s="65"/>
    </row>
    <row r="262" spans="1:28" ht="21" customHeight="1">
      <c r="A262" s="8">
        <v>255</v>
      </c>
      <c r="B262" s="22" t="s">
        <v>1007</v>
      </c>
      <c r="C262" s="68" t="s">
        <v>1008</v>
      </c>
      <c r="D262" s="16" t="s">
        <v>255</v>
      </c>
      <c r="E262" s="217" t="s">
        <v>1009</v>
      </c>
      <c r="F262" s="66" t="s">
        <v>51</v>
      </c>
      <c r="G262" s="66" t="s">
        <v>306</v>
      </c>
      <c r="H262" s="66" t="s">
        <v>1010</v>
      </c>
      <c r="I262" s="66" t="s">
        <v>94</v>
      </c>
      <c r="J262" s="66" t="s">
        <v>313</v>
      </c>
      <c r="K262" s="73">
        <v>7.8</v>
      </c>
      <c r="L262" s="74">
        <v>3.13</v>
      </c>
      <c r="M262" s="75" t="s">
        <v>153</v>
      </c>
      <c r="N262" s="255" t="s">
        <v>2011</v>
      </c>
      <c r="O262" s="239" t="s">
        <v>2148</v>
      </c>
      <c r="P262" s="251" t="s">
        <v>1917</v>
      </c>
      <c r="Q262" s="252" t="s">
        <v>1917</v>
      </c>
      <c r="R262" s="251" t="s">
        <v>1917</v>
      </c>
      <c r="S262" s="309" t="s">
        <v>2407</v>
      </c>
      <c r="T262" s="317" t="s">
        <v>2421</v>
      </c>
      <c r="U262" s="65"/>
      <c r="V262" s="65"/>
      <c r="W262" s="65"/>
      <c r="X262" s="65"/>
      <c r="Y262" s="65"/>
      <c r="Z262" s="65"/>
      <c r="AA262" s="65"/>
      <c r="AB262" s="65"/>
    </row>
    <row r="263" spans="1:28" ht="21" customHeight="1">
      <c r="A263" s="8">
        <v>256</v>
      </c>
      <c r="B263" s="22" t="s">
        <v>1011</v>
      </c>
      <c r="C263" s="68" t="s">
        <v>1012</v>
      </c>
      <c r="D263" s="16" t="s">
        <v>292</v>
      </c>
      <c r="E263" s="217" t="s">
        <v>1013</v>
      </c>
      <c r="F263" s="66" t="s">
        <v>23</v>
      </c>
      <c r="G263" s="66" t="s">
        <v>275</v>
      </c>
      <c r="H263" s="66" t="s">
        <v>1014</v>
      </c>
      <c r="I263" s="66" t="s">
        <v>94</v>
      </c>
      <c r="J263" s="66" t="s">
        <v>695</v>
      </c>
      <c r="K263" s="73">
        <v>8.1999999999999993</v>
      </c>
      <c r="L263" s="74">
        <v>3.43</v>
      </c>
      <c r="M263" s="75" t="s">
        <v>153</v>
      </c>
      <c r="N263" s="255" t="s">
        <v>2011</v>
      </c>
      <c r="O263" s="239" t="s">
        <v>2149</v>
      </c>
      <c r="P263" s="251" t="s">
        <v>1917</v>
      </c>
      <c r="Q263" s="252" t="s">
        <v>1917</v>
      </c>
      <c r="R263" s="251" t="s">
        <v>1917</v>
      </c>
      <c r="S263" s="309" t="s">
        <v>2407</v>
      </c>
      <c r="T263" s="65"/>
      <c r="U263" s="65"/>
      <c r="V263" s="65"/>
      <c r="W263" s="65"/>
      <c r="X263" s="65"/>
      <c r="Y263" s="65"/>
      <c r="Z263" s="65"/>
      <c r="AA263" s="65"/>
      <c r="AB263" s="65"/>
    </row>
    <row r="264" spans="1:28" ht="21" customHeight="1">
      <c r="A264" s="8">
        <v>257</v>
      </c>
      <c r="B264" s="22" t="s">
        <v>1015</v>
      </c>
      <c r="C264" s="68" t="s">
        <v>1016</v>
      </c>
      <c r="D264" s="16" t="s">
        <v>1017</v>
      </c>
      <c r="E264" s="217" t="s">
        <v>1018</v>
      </c>
      <c r="F264" s="66" t="s">
        <v>23</v>
      </c>
      <c r="G264" s="66" t="s">
        <v>511</v>
      </c>
      <c r="H264" s="66" t="s">
        <v>975</v>
      </c>
      <c r="I264" s="66" t="s">
        <v>94</v>
      </c>
      <c r="J264" s="66" t="s">
        <v>313</v>
      </c>
      <c r="K264" s="73">
        <v>8.1</v>
      </c>
      <c r="L264" s="74">
        <v>3.22</v>
      </c>
      <c r="M264" s="75" t="s">
        <v>153</v>
      </c>
      <c r="N264" s="255" t="s">
        <v>2011</v>
      </c>
      <c r="O264" s="239" t="s">
        <v>2150</v>
      </c>
      <c r="P264" s="251" t="s">
        <v>1917</v>
      </c>
      <c r="Q264" s="252" t="s">
        <v>1917</v>
      </c>
      <c r="R264" s="251" t="s">
        <v>1917</v>
      </c>
      <c r="S264" s="309" t="s">
        <v>2407</v>
      </c>
      <c r="T264" s="65"/>
      <c r="U264" s="65"/>
      <c r="V264" s="65"/>
      <c r="W264" s="65"/>
      <c r="X264" s="65"/>
      <c r="Y264" s="65"/>
      <c r="Z264" s="65"/>
      <c r="AA264" s="65"/>
      <c r="AB264" s="65"/>
    </row>
    <row r="265" spans="1:28" ht="21" customHeight="1">
      <c r="A265" s="8">
        <v>258</v>
      </c>
      <c r="B265" s="22" t="s">
        <v>1019</v>
      </c>
      <c r="C265" s="68" t="s">
        <v>1020</v>
      </c>
      <c r="D265" s="16" t="s">
        <v>778</v>
      </c>
      <c r="E265" s="217" t="s">
        <v>1021</v>
      </c>
      <c r="F265" s="66" t="s">
        <v>23</v>
      </c>
      <c r="G265" s="66" t="s">
        <v>341</v>
      </c>
      <c r="H265" s="66" t="s">
        <v>969</v>
      </c>
      <c r="I265" s="66" t="s">
        <v>94</v>
      </c>
      <c r="J265" s="66" t="s">
        <v>313</v>
      </c>
      <c r="K265" s="73">
        <v>7.7</v>
      </c>
      <c r="L265" s="74">
        <v>2.94</v>
      </c>
      <c r="M265" s="75" t="s">
        <v>96</v>
      </c>
      <c r="N265" s="255" t="s">
        <v>2011</v>
      </c>
      <c r="O265" s="239" t="s">
        <v>2151</v>
      </c>
      <c r="P265" s="251" t="s">
        <v>1917</v>
      </c>
      <c r="Q265" s="252" t="s">
        <v>1917</v>
      </c>
      <c r="R265" s="251" t="s">
        <v>1917</v>
      </c>
      <c r="S265" s="309" t="s">
        <v>2407</v>
      </c>
      <c r="T265" s="317" t="s">
        <v>2420</v>
      </c>
      <c r="U265" s="65"/>
      <c r="V265" s="65"/>
      <c r="W265" s="65"/>
      <c r="X265" s="65"/>
      <c r="Y265" s="65"/>
      <c r="Z265" s="65"/>
      <c r="AA265" s="65"/>
      <c r="AB265" s="65"/>
    </row>
    <row r="266" spans="1:28" ht="21" customHeight="1">
      <c r="A266" s="8">
        <v>259</v>
      </c>
      <c r="B266" s="22" t="s">
        <v>1022</v>
      </c>
      <c r="C266" s="68" t="s">
        <v>1023</v>
      </c>
      <c r="D266" s="16" t="s">
        <v>670</v>
      </c>
      <c r="E266" s="217" t="s">
        <v>1024</v>
      </c>
      <c r="F266" s="66" t="s">
        <v>23</v>
      </c>
      <c r="G266" s="66" t="s">
        <v>851</v>
      </c>
      <c r="H266" s="66" t="s">
        <v>1010</v>
      </c>
      <c r="I266" s="66" t="s">
        <v>94</v>
      </c>
      <c r="J266" s="66" t="s">
        <v>313</v>
      </c>
      <c r="K266" s="73">
        <v>8.1</v>
      </c>
      <c r="L266" s="74">
        <v>3.36</v>
      </c>
      <c r="M266" s="75" t="s">
        <v>153</v>
      </c>
      <c r="N266" s="255" t="s">
        <v>2011</v>
      </c>
      <c r="O266" s="239" t="s">
        <v>2152</v>
      </c>
      <c r="P266" s="251" t="s">
        <v>1917</v>
      </c>
      <c r="Q266" s="252" t="s">
        <v>1917</v>
      </c>
      <c r="R266" s="251" t="s">
        <v>1917</v>
      </c>
      <c r="S266" s="309" t="s">
        <v>2407</v>
      </c>
      <c r="T266" s="65"/>
      <c r="U266" s="65"/>
      <c r="V266" s="65"/>
      <c r="W266" s="65"/>
      <c r="X266" s="65"/>
      <c r="Y266" s="65"/>
      <c r="Z266" s="65"/>
      <c r="AA266" s="65"/>
      <c r="AB266" s="65"/>
    </row>
    <row r="267" spans="1:28" ht="21" customHeight="1">
      <c r="A267" s="8">
        <v>260</v>
      </c>
      <c r="B267" s="14" t="s">
        <v>1025</v>
      </c>
      <c r="C267" s="68" t="s">
        <v>1026</v>
      </c>
      <c r="D267" s="16" t="s">
        <v>1027</v>
      </c>
      <c r="E267" s="217" t="s">
        <v>1028</v>
      </c>
      <c r="F267" s="66" t="s">
        <v>23</v>
      </c>
      <c r="G267" s="66" t="s">
        <v>511</v>
      </c>
      <c r="H267" s="66" t="s">
        <v>1010</v>
      </c>
      <c r="I267" s="66" t="s">
        <v>94</v>
      </c>
      <c r="J267" s="66" t="s">
        <v>313</v>
      </c>
      <c r="K267" s="73">
        <v>7.9</v>
      </c>
      <c r="L267" s="74">
        <v>3.21</v>
      </c>
      <c r="M267" s="75" t="s">
        <v>153</v>
      </c>
      <c r="N267" s="255" t="s">
        <v>2011</v>
      </c>
      <c r="O267" s="239" t="s">
        <v>2153</v>
      </c>
      <c r="P267" s="251" t="s">
        <v>1917</v>
      </c>
      <c r="Q267" s="252" t="s">
        <v>1917</v>
      </c>
      <c r="R267" s="251" t="s">
        <v>1917</v>
      </c>
      <c r="S267" s="309" t="s">
        <v>2407</v>
      </c>
      <c r="T267" s="316">
        <v>45615</v>
      </c>
      <c r="U267" s="65"/>
      <c r="V267" s="65"/>
      <c r="W267" s="65"/>
      <c r="X267" s="65"/>
      <c r="Y267" s="65"/>
      <c r="Z267" s="65"/>
      <c r="AA267" s="65"/>
      <c r="AB267" s="65"/>
    </row>
    <row r="268" spans="1:28" ht="21" customHeight="1">
      <c r="A268" s="8">
        <v>261</v>
      </c>
      <c r="B268" s="22" t="s">
        <v>1029</v>
      </c>
      <c r="C268" s="68" t="s">
        <v>1030</v>
      </c>
      <c r="D268" s="16" t="s">
        <v>1031</v>
      </c>
      <c r="E268" s="217" t="s">
        <v>1032</v>
      </c>
      <c r="F268" s="66" t="s">
        <v>51</v>
      </c>
      <c r="G268" s="66" t="s">
        <v>197</v>
      </c>
      <c r="H268" s="66" t="s">
        <v>969</v>
      </c>
      <c r="I268" s="66" t="s">
        <v>94</v>
      </c>
      <c r="J268" s="66" t="s">
        <v>313</v>
      </c>
      <c r="K268" s="73">
        <v>7.1</v>
      </c>
      <c r="L268" s="74">
        <v>2.66</v>
      </c>
      <c r="M268" s="75" t="s">
        <v>96</v>
      </c>
      <c r="N268" s="255" t="s">
        <v>2011</v>
      </c>
      <c r="O268" s="239" t="s">
        <v>2154</v>
      </c>
      <c r="P268" s="251" t="s">
        <v>1917</v>
      </c>
      <c r="Q268" s="252" t="s">
        <v>1917</v>
      </c>
      <c r="R268" s="251" t="s">
        <v>1917</v>
      </c>
      <c r="S268" s="309" t="s">
        <v>2407</v>
      </c>
      <c r="T268" s="65"/>
      <c r="U268" s="65"/>
      <c r="V268" s="65"/>
      <c r="W268" s="65"/>
      <c r="X268" s="65"/>
      <c r="Y268" s="65"/>
      <c r="Z268" s="65"/>
      <c r="AA268" s="65"/>
      <c r="AB268" s="65"/>
    </row>
    <row r="269" spans="1:28" ht="21" customHeight="1">
      <c r="A269" s="8">
        <v>262</v>
      </c>
      <c r="B269" s="22" t="s">
        <v>1033</v>
      </c>
      <c r="C269" s="68" t="s">
        <v>1034</v>
      </c>
      <c r="D269" s="16" t="s">
        <v>155</v>
      </c>
      <c r="E269" s="217" t="s">
        <v>1035</v>
      </c>
      <c r="F269" s="66" t="s">
        <v>23</v>
      </c>
      <c r="G269" s="66" t="s">
        <v>63</v>
      </c>
      <c r="H269" s="66" t="s">
        <v>1010</v>
      </c>
      <c r="I269" s="66" t="s">
        <v>94</v>
      </c>
      <c r="J269" s="66" t="s">
        <v>313</v>
      </c>
      <c r="K269" s="73">
        <v>6.7</v>
      </c>
      <c r="L269" s="74">
        <v>2.31</v>
      </c>
      <c r="M269" s="75" t="s">
        <v>28</v>
      </c>
      <c r="N269" s="255" t="s">
        <v>2011</v>
      </c>
      <c r="O269" s="239" t="s">
        <v>2155</v>
      </c>
      <c r="P269" s="251" t="s">
        <v>1917</v>
      </c>
      <c r="Q269" s="252" t="s">
        <v>1917</v>
      </c>
      <c r="R269" s="251" t="s">
        <v>1917</v>
      </c>
      <c r="S269" s="309" t="s">
        <v>2407</v>
      </c>
      <c r="T269" s="65"/>
      <c r="U269" s="65"/>
      <c r="V269" s="65"/>
      <c r="W269" s="65"/>
      <c r="X269" s="65"/>
      <c r="Y269" s="65"/>
      <c r="Z269" s="65"/>
      <c r="AA269" s="65"/>
      <c r="AB269" s="65"/>
    </row>
    <row r="270" spans="1:28" ht="21" customHeight="1">
      <c r="A270" s="8">
        <v>263</v>
      </c>
      <c r="B270" s="22" t="s">
        <v>1036</v>
      </c>
      <c r="C270" s="68" t="s">
        <v>1037</v>
      </c>
      <c r="D270" s="16" t="s">
        <v>1038</v>
      </c>
      <c r="E270" s="217" t="s">
        <v>1039</v>
      </c>
      <c r="F270" s="66" t="s">
        <v>23</v>
      </c>
      <c r="G270" s="66" t="s">
        <v>269</v>
      </c>
      <c r="H270" s="66" t="s">
        <v>975</v>
      </c>
      <c r="I270" s="66" t="s">
        <v>94</v>
      </c>
      <c r="J270" s="66" t="s">
        <v>313</v>
      </c>
      <c r="K270" s="73">
        <v>8.3000000000000007</v>
      </c>
      <c r="L270" s="74">
        <v>3.27</v>
      </c>
      <c r="M270" s="75" t="s">
        <v>153</v>
      </c>
      <c r="N270" s="255" t="s">
        <v>2011</v>
      </c>
      <c r="O270" s="239" t="s">
        <v>2156</v>
      </c>
      <c r="P270" s="251" t="s">
        <v>1917</v>
      </c>
      <c r="Q270" s="252" t="s">
        <v>1917</v>
      </c>
      <c r="R270" s="251" t="s">
        <v>1917</v>
      </c>
      <c r="S270" s="309" t="s">
        <v>2407</v>
      </c>
      <c r="T270" s="65"/>
      <c r="U270" s="65"/>
      <c r="V270" s="65"/>
      <c r="W270" s="65"/>
      <c r="X270" s="65"/>
      <c r="Y270" s="65"/>
      <c r="Z270" s="65"/>
      <c r="AA270" s="65"/>
      <c r="AB270" s="65"/>
    </row>
    <row r="271" spans="1:28" ht="21" customHeight="1">
      <c r="A271" s="8">
        <v>264</v>
      </c>
      <c r="B271" s="22" t="s">
        <v>1040</v>
      </c>
      <c r="C271" s="68" t="s">
        <v>1041</v>
      </c>
      <c r="D271" s="16" t="s">
        <v>1042</v>
      </c>
      <c r="E271" s="217" t="s">
        <v>1043</v>
      </c>
      <c r="F271" s="66" t="s">
        <v>51</v>
      </c>
      <c r="G271" s="66" t="s">
        <v>689</v>
      </c>
      <c r="H271" s="66" t="s">
        <v>1010</v>
      </c>
      <c r="I271" s="66" t="s">
        <v>94</v>
      </c>
      <c r="J271" s="66" t="s">
        <v>313</v>
      </c>
      <c r="K271" s="73">
        <v>8.1</v>
      </c>
      <c r="L271" s="74">
        <v>3.27</v>
      </c>
      <c r="M271" s="75" t="s">
        <v>153</v>
      </c>
      <c r="N271" s="255" t="s">
        <v>2011</v>
      </c>
      <c r="O271" s="239" t="s">
        <v>2157</v>
      </c>
      <c r="P271" s="251" t="s">
        <v>1917</v>
      </c>
      <c r="Q271" s="252" t="s">
        <v>1917</v>
      </c>
      <c r="R271" s="251" t="s">
        <v>1917</v>
      </c>
      <c r="S271" s="309" t="s">
        <v>2407</v>
      </c>
      <c r="T271" s="317" t="s">
        <v>2413</v>
      </c>
      <c r="U271" s="65"/>
      <c r="V271" s="65"/>
      <c r="W271" s="65"/>
      <c r="X271" s="65"/>
      <c r="Y271" s="65"/>
      <c r="Z271" s="65"/>
      <c r="AA271" s="65"/>
      <c r="AB271" s="65"/>
    </row>
    <row r="272" spans="1:28" ht="21" customHeight="1">
      <c r="A272" s="8">
        <v>265</v>
      </c>
      <c r="B272" s="22" t="s">
        <v>1044</v>
      </c>
      <c r="C272" s="68" t="s">
        <v>1045</v>
      </c>
      <c r="D272" s="16" t="s">
        <v>160</v>
      </c>
      <c r="E272" s="217" t="s">
        <v>1046</v>
      </c>
      <c r="F272" s="66" t="s">
        <v>23</v>
      </c>
      <c r="G272" s="66" t="s">
        <v>511</v>
      </c>
      <c r="H272" s="66" t="s">
        <v>969</v>
      </c>
      <c r="I272" s="66" t="s">
        <v>94</v>
      </c>
      <c r="J272" s="66" t="s">
        <v>313</v>
      </c>
      <c r="K272" s="73">
        <v>8.3000000000000007</v>
      </c>
      <c r="L272" s="74">
        <v>3.39</v>
      </c>
      <c r="M272" s="75" t="s">
        <v>153</v>
      </c>
      <c r="N272" s="255" t="s">
        <v>2011</v>
      </c>
      <c r="O272" s="239" t="s">
        <v>2158</v>
      </c>
      <c r="P272" s="251" t="s">
        <v>1917</v>
      </c>
      <c r="Q272" s="252" t="s">
        <v>1917</v>
      </c>
      <c r="R272" s="251" t="s">
        <v>1917</v>
      </c>
      <c r="S272" s="309" t="s">
        <v>2407</v>
      </c>
      <c r="T272" s="65"/>
      <c r="U272" s="65"/>
      <c r="V272" s="65"/>
      <c r="W272" s="65"/>
      <c r="X272" s="65"/>
      <c r="Y272" s="65"/>
      <c r="Z272" s="65"/>
      <c r="AA272" s="65"/>
      <c r="AB272" s="65"/>
    </row>
    <row r="273" spans="1:28" ht="21" customHeight="1">
      <c r="A273" s="8">
        <v>266</v>
      </c>
      <c r="B273" s="22" t="s">
        <v>1047</v>
      </c>
      <c r="C273" s="68" t="s">
        <v>1048</v>
      </c>
      <c r="D273" s="16" t="s">
        <v>160</v>
      </c>
      <c r="E273" s="217" t="s">
        <v>1049</v>
      </c>
      <c r="F273" s="66" t="s">
        <v>23</v>
      </c>
      <c r="G273" s="66" t="s">
        <v>269</v>
      </c>
      <c r="H273" s="66" t="s">
        <v>975</v>
      </c>
      <c r="I273" s="66" t="s">
        <v>94</v>
      </c>
      <c r="J273" s="66" t="s">
        <v>313</v>
      </c>
      <c r="K273" s="73">
        <v>7.8</v>
      </c>
      <c r="L273" s="74">
        <v>2.94</v>
      </c>
      <c r="M273" s="75" t="s">
        <v>96</v>
      </c>
      <c r="N273" s="255" t="s">
        <v>2011</v>
      </c>
      <c r="O273" s="239" t="s">
        <v>2159</v>
      </c>
      <c r="P273" s="251" t="s">
        <v>1917</v>
      </c>
      <c r="Q273" s="252" t="s">
        <v>1917</v>
      </c>
      <c r="R273" s="251" t="s">
        <v>1917</v>
      </c>
      <c r="S273" s="309" t="s">
        <v>2407</v>
      </c>
      <c r="T273" s="65"/>
      <c r="U273" s="65"/>
      <c r="V273" s="65"/>
      <c r="W273" s="65"/>
      <c r="X273" s="65"/>
      <c r="Y273" s="65"/>
      <c r="Z273" s="65"/>
      <c r="AA273" s="65"/>
      <c r="AB273" s="65"/>
    </row>
    <row r="274" spans="1:28" ht="21" customHeight="1">
      <c r="A274" s="8">
        <v>267</v>
      </c>
      <c r="B274" s="22" t="s">
        <v>1050</v>
      </c>
      <c r="C274" s="68" t="s">
        <v>1051</v>
      </c>
      <c r="D274" s="16" t="s">
        <v>160</v>
      </c>
      <c r="E274" s="217" t="s">
        <v>1052</v>
      </c>
      <c r="F274" s="66" t="s">
        <v>23</v>
      </c>
      <c r="G274" s="66" t="s">
        <v>76</v>
      </c>
      <c r="H274" s="66" t="s">
        <v>1010</v>
      </c>
      <c r="I274" s="66" t="s">
        <v>94</v>
      </c>
      <c r="J274" s="66" t="s">
        <v>313</v>
      </c>
      <c r="K274" s="73">
        <v>7.5</v>
      </c>
      <c r="L274" s="74">
        <v>2.85</v>
      </c>
      <c r="M274" s="75" t="s">
        <v>96</v>
      </c>
      <c r="N274" s="255" t="s">
        <v>2011</v>
      </c>
      <c r="O274" s="239" t="s">
        <v>2160</v>
      </c>
      <c r="P274" s="251" t="s">
        <v>1917</v>
      </c>
      <c r="Q274" s="252" t="s">
        <v>1917</v>
      </c>
      <c r="R274" s="251" t="s">
        <v>1917</v>
      </c>
      <c r="S274" s="309" t="s">
        <v>2407</v>
      </c>
      <c r="T274" s="317" t="s">
        <v>2416</v>
      </c>
      <c r="U274" s="65"/>
      <c r="V274" s="65"/>
      <c r="W274" s="65"/>
      <c r="X274" s="65"/>
      <c r="Y274" s="65"/>
      <c r="Z274" s="65"/>
      <c r="AA274" s="65"/>
      <c r="AB274" s="65"/>
    </row>
    <row r="275" spans="1:28" ht="21" customHeight="1">
      <c r="A275" s="8">
        <v>268</v>
      </c>
      <c r="B275" s="22" t="s">
        <v>1053</v>
      </c>
      <c r="C275" s="68" t="s">
        <v>1054</v>
      </c>
      <c r="D275" s="16" t="s">
        <v>810</v>
      </c>
      <c r="E275" s="217" t="s">
        <v>1055</v>
      </c>
      <c r="F275" s="66" t="s">
        <v>23</v>
      </c>
      <c r="G275" s="66" t="s">
        <v>63</v>
      </c>
      <c r="H275" s="66" t="s">
        <v>1010</v>
      </c>
      <c r="I275" s="66" t="s">
        <v>94</v>
      </c>
      <c r="J275" s="66" t="s">
        <v>313</v>
      </c>
      <c r="K275" s="73">
        <v>8.6</v>
      </c>
      <c r="L275" s="74">
        <v>3.55</v>
      </c>
      <c r="M275" s="75" t="s">
        <v>314</v>
      </c>
      <c r="N275" s="255" t="s">
        <v>2011</v>
      </c>
      <c r="O275" s="239" t="s">
        <v>2161</v>
      </c>
      <c r="P275" s="251" t="s">
        <v>1917</v>
      </c>
      <c r="Q275" s="252" t="s">
        <v>1917</v>
      </c>
      <c r="R275" s="251" t="s">
        <v>1917</v>
      </c>
      <c r="S275" s="309" t="s">
        <v>2407</v>
      </c>
      <c r="T275" s="65"/>
      <c r="U275" s="65"/>
      <c r="V275" s="65"/>
      <c r="W275" s="65"/>
      <c r="X275" s="65"/>
      <c r="Y275" s="65"/>
      <c r="Z275" s="65"/>
      <c r="AA275" s="65"/>
      <c r="AB275" s="65"/>
    </row>
    <row r="276" spans="1:28" ht="21" customHeight="1">
      <c r="A276" s="8">
        <v>269</v>
      </c>
      <c r="B276" s="22" t="s">
        <v>1056</v>
      </c>
      <c r="C276" s="68" t="s">
        <v>1057</v>
      </c>
      <c r="D276" s="16" t="s">
        <v>218</v>
      </c>
      <c r="E276" s="217" t="s">
        <v>1058</v>
      </c>
      <c r="F276" s="66" t="s">
        <v>51</v>
      </c>
      <c r="G276" s="66" t="s">
        <v>275</v>
      </c>
      <c r="H276" s="66" t="s">
        <v>1010</v>
      </c>
      <c r="I276" s="66" t="s">
        <v>94</v>
      </c>
      <c r="J276" s="66" t="s">
        <v>313</v>
      </c>
      <c r="K276" s="73">
        <v>9.1</v>
      </c>
      <c r="L276" s="74">
        <v>3.93</v>
      </c>
      <c r="M276" s="75" t="s">
        <v>314</v>
      </c>
      <c r="N276" s="255" t="s">
        <v>2011</v>
      </c>
      <c r="O276" s="239" t="s">
        <v>2162</v>
      </c>
      <c r="P276" s="251" t="s">
        <v>1917</v>
      </c>
      <c r="Q276" s="252" t="s">
        <v>1917</v>
      </c>
      <c r="R276" s="251" t="s">
        <v>1917</v>
      </c>
      <c r="S276" s="309" t="s">
        <v>2407</v>
      </c>
      <c r="T276" s="65"/>
      <c r="U276" s="65"/>
      <c r="V276" s="65"/>
      <c r="W276" s="65"/>
      <c r="X276" s="65"/>
      <c r="Y276" s="65"/>
      <c r="Z276" s="65"/>
      <c r="AA276" s="65"/>
      <c r="AB276" s="65"/>
    </row>
    <row r="277" spans="1:28" ht="21" customHeight="1">
      <c r="A277" s="8">
        <v>270</v>
      </c>
      <c r="B277" s="22" t="s">
        <v>1059</v>
      </c>
      <c r="C277" s="68" t="s">
        <v>1060</v>
      </c>
      <c r="D277" s="16" t="s">
        <v>1061</v>
      </c>
      <c r="E277" s="217" t="s">
        <v>1062</v>
      </c>
      <c r="F277" s="66" t="s">
        <v>51</v>
      </c>
      <c r="G277" s="66" t="s">
        <v>306</v>
      </c>
      <c r="H277" s="66" t="s">
        <v>969</v>
      </c>
      <c r="I277" s="66" t="s">
        <v>94</v>
      </c>
      <c r="J277" s="66" t="s">
        <v>313</v>
      </c>
      <c r="K277" s="73">
        <v>8.4</v>
      </c>
      <c r="L277" s="74">
        <v>3.49</v>
      </c>
      <c r="M277" s="75" t="s">
        <v>153</v>
      </c>
      <c r="N277" s="255" t="s">
        <v>2011</v>
      </c>
      <c r="O277" s="239" t="s">
        <v>2163</v>
      </c>
      <c r="P277" s="251" t="s">
        <v>1917</v>
      </c>
      <c r="Q277" s="252" t="s">
        <v>1917</v>
      </c>
      <c r="R277" s="251" t="s">
        <v>1917</v>
      </c>
      <c r="S277" s="309" t="s">
        <v>2407</v>
      </c>
      <c r="T277" s="65"/>
      <c r="U277" s="65"/>
      <c r="V277" s="65"/>
      <c r="W277" s="65"/>
      <c r="X277" s="65"/>
      <c r="Y277" s="65"/>
      <c r="Z277" s="65"/>
      <c r="AA277" s="65"/>
      <c r="AB277" s="65"/>
    </row>
    <row r="278" spans="1:28" ht="21" customHeight="1">
      <c r="A278" s="8">
        <v>271</v>
      </c>
      <c r="B278" s="22" t="s">
        <v>1063</v>
      </c>
      <c r="C278" s="68" t="s">
        <v>847</v>
      </c>
      <c r="D278" s="16" t="s">
        <v>510</v>
      </c>
      <c r="E278" s="217" t="s">
        <v>1064</v>
      </c>
      <c r="F278" s="66" t="s">
        <v>23</v>
      </c>
      <c r="G278" s="66" t="s">
        <v>197</v>
      </c>
      <c r="H278" s="66" t="s">
        <v>969</v>
      </c>
      <c r="I278" s="66" t="s">
        <v>94</v>
      </c>
      <c r="J278" s="66" t="s">
        <v>313</v>
      </c>
      <c r="K278" s="73">
        <v>8</v>
      </c>
      <c r="L278" s="74">
        <v>3.22</v>
      </c>
      <c r="M278" s="75" t="s">
        <v>153</v>
      </c>
      <c r="N278" s="255" t="s">
        <v>2011</v>
      </c>
      <c r="O278" s="239" t="s">
        <v>2164</v>
      </c>
      <c r="P278" s="251" t="s">
        <v>1917</v>
      </c>
      <c r="Q278" s="252" t="s">
        <v>1917</v>
      </c>
      <c r="R278" s="251" t="s">
        <v>1917</v>
      </c>
      <c r="S278" s="309" t="s">
        <v>2407</v>
      </c>
      <c r="T278" s="65"/>
      <c r="U278" s="65"/>
      <c r="V278" s="65"/>
      <c r="W278" s="65"/>
      <c r="X278" s="65"/>
      <c r="Y278" s="65"/>
      <c r="Z278" s="65"/>
      <c r="AA278" s="65"/>
      <c r="AB278" s="65"/>
    </row>
    <row r="279" spans="1:28" ht="21" customHeight="1">
      <c r="A279" s="8">
        <v>272</v>
      </c>
      <c r="B279" s="19" t="s">
        <v>1065</v>
      </c>
      <c r="C279" s="20" t="s">
        <v>1066</v>
      </c>
      <c r="D279" s="21" t="s">
        <v>1067</v>
      </c>
      <c r="E279" s="215" t="s">
        <v>1068</v>
      </c>
      <c r="F279" s="66" t="s">
        <v>51</v>
      </c>
      <c r="G279" s="66" t="s">
        <v>197</v>
      </c>
      <c r="H279" s="66" t="s">
        <v>969</v>
      </c>
      <c r="I279" s="66" t="s">
        <v>94</v>
      </c>
      <c r="J279" s="66" t="s">
        <v>313</v>
      </c>
      <c r="K279" s="45">
        <v>6.7</v>
      </c>
      <c r="L279" s="46">
        <v>2.1800000000000002</v>
      </c>
      <c r="M279" s="47" t="s">
        <v>28</v>
      </c>
      <c r="N279" s="255" t="s">
        <v>2011</v>
      </c>
      <c r="O279" s="239" t="s">
        <v>2165</v>
      </c>
      <c r="P279" s="251" t="s">
        <v>1917</v>
      </c>
      <c r="Q279" s="252" t="s">
        <v>1917</v>
      </c>
      <c r="R279" s="251" t="s">
        <v>1917</v>
      </c>
      <c r="S279" s="309" t="s">
        <v>2407</v>
      </c>
      <c r="T279" s="65"/>
      <c r="U279" s="65"/>
      <c r="V279" s="65"/>
      <c r="W279" s="65"/>
      <c r="X279" s="65"/>
      <c r="Y279" s="65"/>
      <c r="Z279" s="65"/>
      <c r="AA279" s="65"/>
      <c r="AB279" s="65"/>
    </row>
    <row r="280" spans="1:28" ht="21" customHeight="1">
      <c r="A280" s="8">
        <v>273</v>
      </c>
      <c r="B280" s="22" t="s">
        <v>1069</v>
      </c>
      <c r="C280" s="68" t="s">
        <v>1070</v>
      </c>
      <c r="D280" s="16" t="s">
        <v>107</v>
      </c>
      <c r="E280" s="217" t="s">
        <v>1071</v>
      </c>
      <c r="F280" s="66" t="s">
        <v>51</v>
      </c>
      <c r="G280" s="66" t="s">
        <v>76</v>
      </c>
      <c r="H280" s="66" t="s">
        <v>1010</v>
      </c>
      <c r="I280" s="66" t="s">
        <v>94</v>
      </c>
      <c r="J280" s="66" t="s">
        <v>313</v>
      </c>
      <c r="K280" s="73">
        <v>7.2</v>
      </c>
      <c r="L280" s="74">
        <v>2.73</v>
      </c>
      <c r="M280" s="75" t="s">
        <v>96</v>
      </c>
      <c r="N280" s="255" t="s">
        <v>2011</v>
      </c>
      <c r="O280" s="239" t="s">
        <v>2166</v>
      </c>
      <c r="P280" s="251" t="s">
        <v>1917</v>
      </c>
      <c r="Q280" s="252" t="s">
        <v>1917</v>
      </c>
      <c r="R280" s="251" t="s">
        <v>1917</v>
      </c>
      <c r="S280" s="309" t="s">
        <v>2407</v>
      </c>
      <c r="T280" s="65"/>
      <c r="U280" s="65"/>
      <c r="V280" s="65"/>
      <c r="W280" s="65"/>
      <c r="X280" s="65"/>
      <c r="Y280" s="65"/>
      <c r="Z280" s="65"/>
      <c r="AA280" s="65"/>
      <c r="AB280" s="65"/>
    </row>
    <row r="281" spans="1:28" ht="21" customHeight="1">
      <c r="A281" s="8">
        <v>274</v>
      </c>
      <c r="B281" s="22" t="s">
        <v>1072</v>
      </c>
      <c r="C281" s="68" t="s">
        <v>1073</v>
      </c>
      <c r="D281" s="16" t="s">
        <v>273</v>
      </c>
      <c r="E281" s="217" t="s">
        <v>1074</v>
      </c>
      <c r="F281" s="66" t="s">
        <v>23</v>
      </c>
      <c r="G281" s="66" t="s">
        <v>76</v>
      </c>
      <c r="H281" s="66" t="s">
        <v>1010</v>
      </c>
      <c r="I281" s="66" t="s">
        <v>94</v>
      </c>
      <c r="J281" s="66" t="s">
        <v>313</v>
      </c>
      <c r="K281" s="73">
        <v>7.1</v>
      </c>
      <c r="L281" s="74">
        <v>2.64</v>
      </c>
      <c r="M281" s="75" t="s">
        <v>96</v>
      </c>
      <c r="N281" s="255" t="s">
        <v>2011</v>
      </c>
      <c r="O281" s="239" t="s">
        <v>2167</v>
      </c>
      <c r="P281" s="251" t="s">
        <v>1917</v>
      </c>
      <c r="Q281" s="252" t="s">
        <v>1917</v>
      </c>
      <c r="R281" s="251" t="s">
        <v>1917</v>
      </c>
      <c r="S281" s="309" t="s">
        <v>2407</v>
      </c>
      <c r="T281" s="65"/>
      <c r="U281" s="65"/>
      <c r="V281" s="65"/>
      <c r="W281" s="65"/>
      <c r="X281" s="65"/>
      <c r="Y281" s="65"/>
      <c r="Z281" s="65"/>
      <c r="AA281" s="65"/>
      <c r="AB281" s="65"/>
    </row>
    <row r="282" spans="1:28" ht="21" customHeight="1">
      <c r="A282" s="8">
        <v>275</v>
      </c>
      <c r="B282" s="22" t="s">
        <v>1075</v>
      </c>
      <c r="C282" s="68" t="s">
        <v>1076</v>
      </c>
      <c r="D282" s="16" t="s">
        <v>231</v>
      </c>
      <c r="E282" s="217" t="s">
        <v>1077</v>
      </c>
      <c r="F282" s="66" t="s">
        <v>23</v>
      </c>
      <c r="G282" s="66" t="s">
        <v>1078</v>
      </c>
      <c r="H282" s="66" t="s">
        <v>1010</v>
      </c>
      <c r="I282" s="66" t="s">
        <v>94</v>
      </c>
      <c r="J282" s="66" t="s">
        <v>313</v>
      </c>
      <c r="K282" s="73">
        <v>8.1999999999999993</v>
      </c>
      <c r="L282" s="74">
        <v>3.36</v>
      </c>
      <c r="M282" s="75" t="s">
        <v>153</v>
      </c>
      <c r="N282" s="255" t="s">
        <v>2011</v>
      </c>
      <c r="O282" s="239" t="s">
        <v>2168</v>
      </c>
      <c r="P282" s="251" t="s">
        <v>1917</v>
      </c>
      <c r="Q282" s="252" t="s">
        <v>1917</v>
      </c>
      <c r="R282" s="251" t="s">
        <v>1917</v>
      </c>
      <c r="S282" s="309" t="s">
        <v>2407</v>
      </c>
      <c r="T282" s="317" t="s">
        <v>2415</v>
      </c>
      <c r="U282" s="65"/>
      <c r="V282" s="65"/>
      <c r="W282" s="65"/>
      <c r="X282" s="65"/>
      <c r="Y282" s="65"/>
      <c r="Z282" s="65"/>
      <c r="AA282" s="65"/>
      <c r="AB282" s="65"/>
    </row>
    <row r="283" spans="1:28" ht="21" customHeight="1">
      <c r="A283" s="8">
        <v>276</v>
      </c>
      <c r="B283" s="22" t="s">
        <v>1079</v>
      </c>
      <c r="C283" s="68" t="s">
        <v>1080</v>
      </c>
      <c r="D283" s="16" t="s">
        <v>116</v>
      </c>
      <c r="E283" s="217" t="s">
        <v>1081</v>
      </c>
      <c r="F283" s="66" t="s">
        <v>23</v>
      </c>
      <c r="G283" s="66" t="s">
        <v>832</v>
      </c>
      <c r="H283" s="66" t="s">
        <v>1010</v>
      </c>
      <c r="I283" s="66" t="s">
        <v>94</v>
      </c>
      <c r="J283" s="66" t="s">
        <v>313</v>
      </c>
      <c r="K283" s="73">
        <v>8.8000000000000007</v>
      </c>
      <c r="L283" s="74">
        <v>3.66</v>
      </c>
      <c r="M283" s="75" t="s">
        <v>314</v>
      </c>
      <c r="N283" s="255" t="s">
        <v>2011</v>
      </c>
      <c r="O283" s="239" t="s">
        <v>2169</v>
      </c>
      <c r="P283" s="251" t="s">
        <v>1917</v>
      </c>
      <c r="Q283" s="252" t="s">
        <v>1917</v>
      </c>
      <c r="R283" s="251" t="s">
        <v>1917</v>
      </c>
      <c r="S283" s="309" t="s">
        <v>2407</v>
      </c>
      <c r="T283" s="317" t="s">
        <v>2415</v>
      </c>
      <c r="U283" s="65"/>
      <c r="V283" s="65"/>
      <c r="W283" s="65"/>
      <c r="X283" s="65"/>
      <c r="Y283" s="65"/>
      <c r="Z283" s="65"/>
      <c r="AA283" s="65"/>
      <c r="AB283" s="65"/>
    </row>
    <row r="284" spans="1:28" ht="21" customHeight="1">
      <c r="A284" s="8">
        <v>277</v>
      </c>
      <c r="B284" s="22" t="s">
        <v>1082</v>
      </c>
      <c r="C284" s="68" t="s">
        <v>115</v>
      </c>
      <c r="D284" s="16" t="s">
        <v>116</v>
      </c>
      <c r="E284" s="217" t="s">
        <v>1083</v>
      </c>
      <c r="F284" s="66" t="s">
        <v>23</v>
      </c>
      <c r="G284" s="66" t="s">
        <v>151</v>
      </c>
      <c r="H284" s="66" t="s">
        <v>969</v>
      </c>
      <c r="I284" s="66" t="s">
        <v>94</v>
      </c>
      <c r="J284" s="66" t="s">
        <v>313</v>
      </c>
      <c r="K284" s="73">
        <v>8.6999999999999993</v>
      </c>
      <c r="L284" s="74">
        <v>3.72</v>
      </c>
      <c r="M284" s="75" t="s">
        <v>314</v>
      </c>
      <c r="N284" s="255" t="s">
        <v>2011</v>
      </c>
      <c r="O284" s="239" t="s">
        <v>2170</v>
      </c>
      <c r="P284" s="251" t="s">
        <v>1917</v>
      </c>
      <c r="Q284" s="252" t="s">
        <v>1917</v>
      </c>
      <c r="R284" s="251" t="s">
        <v>1917</v>
      </c>
      <c r="S284" s="309" t="s">
        <v>2407</v>
      </c>
      <c r="T284" s="65"/>
      <c r="U284" s="65"/>
      <c r="V284" s="65"/>
      <c r="W284" s="65"/>
      <c r="X284" s="65"/>
      <c r="Y284" s="65"/>
      <c r="Z284" s="65"/>
      <c r="AA284" s="65"/>
      <c r="AB284" s="65"/>
    </row>
    <row r="285" spans="1:28" ht="21" customHeight="1">
      <c r="A285" s="8">
        <v>278</v>
      </c>
      <c r="B285" s="22" t="s">
        <v>1084</v>
      </c>
      <c r="C285" s="68" t="s">
        <v>1085</v>
      </c>
      <c r="D285" s="16" t="s">
        <v>624</v>
      </c>
      <c r="E285" s="217" t="s">
        <v>1086</v>
      </c>
      <c r="F285" s="66" t="s">
        <v>51</v>
      </c>
      <c r="G285" s="66" t="s">
        <v>511</v>
      </c>
      <c r="H285" s="66" t="s">
        <v>969</v>
      </c>
      <c r="I285" s="66" t="s">
        <v>94</v>
      </c>
      <c r="J285" s="66" t="s">
        <v>313</v>
      </c>
      <c r="K285" s="73">
        <v>8.3000000000000007</v>
      </c>
      <c r="L285" s="74">
        <v>3.27</v>
      </c>
      <c r="M285" s="75" t="s">
        <v>153</v>
      </c>
      <c r="N285" s="255" t="s">
        <v>2011</v>
      </c>
      <c r="O285" s="239" t="s">
        <v>2171</v>
      </c>
      <c r="P285" s="251" t="s">
        <v>1917</v>
      </c>
      <c r="Q285" s="252" t="s">
        <v>1917</v>
      </c>
      <c r="R285" s="251" t="s">
        <v>1917</v>
      </c>
      <c r="S285" s="309" t="s">
        <v>2407</v>
      </c>
      <c r="T285" s="65"/>
      <c r="U285" s="65"/>
      <c r="V285" s="65"/>
      <c r="W285" s="65"/>
      <c r="X285" s="65"/>
      <c r="Y285" s="65"/>
      <c r="Z285" s="65"/>
      <c r="AA285" s="65"/>
      <c r="AB285" s="65"/>
    </row>
    <row r="286" spans="1:28" ht="21" customHeight="1">
      <c r="A286" s="8">
        <v>279</v>
      </c>
      <c r="B286" s="22" t="s">
        <v>1087</v>
      </c>
      <c r="C286" s="68" t="s">
        <v>1088</v>
      </c>
      <c r="D286" s="16" t="s">
        <v>1089</v>
      </c>
      <c r="E286" s="217" t="s">
        <v>485</v>
      </c>
      <c r="F286" s="66" t="s">
        <v>23</v>
      </c>
      <c r="G286" s="66" t="s">
        <v>306</v>
      </c>
      <c r="H286" s="66" t="s">
        <v>1010</v>
      </c>
      <c r="I286" s="66" t="s">
        <v>94</v>
      </c>
      <c r="J286" s="66" t="s">
        <v>313</v>
      </c>
      <c r="K286" s="73">
        <v>7.9</v>
      </c>
      <c r="L286" s="74">
        <v>3.18</v>
      </c>
      <c r="M286" s="75" t="s">
        <v>153</v>
      </c>
      <c r="N286" s="255" t="s">
        <v>2011</v>
      </c>
      <c r="O286" s="239" t="s">
        <v>2172</v>
      </c>
      <c r="P286" s="251" t="s">
        <v>1917</v>
      </c>
      <c r="Q286" s="252" t="s">
        <v>1917</v>
      </c>
      <c r="R286" s="251" t="s">
        <v>1917</v>
      </c>
      <c r="S286" s="309" t="s">
        <v>2407</v>
      </c>
      <c r="T286" s="65"/>
      <c r="U286" s="65"/>
      <c r="V286" s="65"/>
      <c r="W286" s="65"/>
      <c r="X286" s="65"/>
      <c r="Y286" s="65"/>
      <c r="Z286" s="65"/>
      <c r="AA286" s="65"/>
      <c r="AB286" s="65"/>
    </row>
    <row r="287" spans="1:28" ht="21" customHeight="1">
      <c r="A287" s="8">
        <v>280</v>
      </c>
      <c r="B287" s="22" t="s">
        <v>1090</v>
      </c>
      <c r="C287" s="68" t="s">
        <v>1091</v>
      </c>
      <c r="D287" s="16" t="s">
        <v>698</v>
      </c>
      <c r="E287" s="217" t="s">
        <v>1092</v>
      </c>
      <c r="F287" s="66" t="s">
        <v>23</v>
      </c>
      <c r="G287" s="66" t="s">
        <v>145</v>
      </c>
      <c r="H287" s="66" t="s">
        <v>1010</v>
      </c>
      <c r="I287" s="66" t="s">
        <v>94</v>
      </c>
      <c r="J287" s="66" t="s">
        <v>313</v>
      </c>
      <c r="K287" s="73">
        <v>8.6999999999999993</v>
      </c>
      <c r="L287" s="74">
        <v>3.6</v>
      </c>
      <c r="M287" s="75" t="s">
        <v>314</v>
      </c>
      <c r="N287" s="255" t="s">
        <v>2011</v>
      </c>
      <c r="O287" s="239" t="s">
        <v>2173</v>
      </c>
      <c r="P287" s="251" t="s">
        <v>1917</v>
      </c>
      <c r="Q287" s="252" t="s">
        <v>1917</v>
      </c>
      <c r="R287" s="251" t="s">
        <v>1917</v>
      </c>
      <c r="S287" s="309" t="s">
        <v>2407</v>
      </c>
      <c r="T287" s="65"/>
      <c r="U287" s="65"/>
      <c r="V287" s="65"/>
      <c r="W287" s="65"/>
      <c r="X287" s="65"/>
      <c r="Y287" s="65"/>
      <c r="Z287" s="65"/>
      <c r="AA287" s="65"/>
      <c r="AB287" s="65"/>
    </row>
    <row r="288" spans="1:28" ht="21" customHeight="1">
      <c r="A288" s="8">
        <v>281</v>
      </c>
      <c r="B288" s="22" t="s">
        <v>1093</v>
      </c>
      <c r="C288" s="68" t="s">
        <v>1094</v>
      </c>
      <c r="D288" s="16" t="s">
        <v>434</v>
      </c>
      <c r="E288" s="217" t="s">
        <v>1095</v>
      </c>
      <c r="F288" s="66" t="s">
        <v>51</v>
      </c>
      <c r="G288" s="66" t="s">
        <v>43</v>
      </c>
      <c r="H288" s="66" t="s">
        <v>969</v>
      </c>
      <c r="I288" s="66" t="s">
        <v>94</v>
      </c>
      <c r="J288" s="66" t="s">
        <v>313</v>
      </c>
      <c r="K288" s="73">
        <v>8.4</v>
      </c>
      <c r="L288" s="74">
        <v>3.44</v>
      </c>
      <c r="M288" s="75" t="s">
        <v>153</v>
      </c>
      <c r="N288" s="255" t="s">
        <v>2011</v>
      </c>
      <c r="O288" s="239" t="s">
        <v>2174</v>
      </c>
      <c r="P288" s="251" t="s">
        <v>1917</v>
      </c>
      <c r="Q288" s="252" t="s">
        <v>1917</v>
      </c>
      <c r="R288" s="251" t="s">
        <v>1917</v>
      </c>
      <c r="S288" s="309" t="s">
        <v>2407</v>
      </c>
      <c r="T288" s="65"/>
      <c r="U288" s="65"/>
      <c r="V288" s="65"/>
      <c r="W288" s="65"/>
      <c r="X288" s="65"/>
      <c r="Y288" s="65"/>
      <c r="Z288" s="65"/>
      <c r="AA288" s="65"/>
      <c r="AB288" s="65"/>
    </row>
    <row r="289" spans="1:28" ht="21" customHeight="1">
      <c r="A289" s="8">
        <v>282</v>
      </c>
      <c r="B289" s="22" t="s">
        <v>1096</v>
      </c>
      <c r="C289" s="68" t="s">
        <v>1097</v>
      </c>
      <c r="D289" s="16" t="s">
        <v>932</v>
      </c>
      <c r="E289" s="217" t="s">
        <v>1098</v>
      </c>
      <c r="F289" s="66" t="s">
        <v>23</v>
      </c>
      <c r="G289" s="66" t="s">
        <v>76</v>
      </c>
      <c r="H289" s="66" t="s">
        <v>1010</v>
      </c>
      <c r="I289" s="66" t="s">
        <v>94</v>
      </c>
      <c r="J289" s="66" t="s">
        <v>313</v>
      </c>
      <c r="K289" s="73">
        <v>7.9</v>
      </c>
      <c r="L289" s="74">
        <v>3.01</v>
      </c>
      <c r="M289" s="75" t="s">
        <v>153</v>
      </c>
      <c r="N289" s="255" t="s">
        <v>2011</v>
      </c>
      <c r="O289" s="239" t="s">
        <v>2175</v>
      </c>
      <c r="P289" s="251" t="s">
        <v>1917</v>
      </c>
      <c r="Q289" s="252" t="s">
        <v>1917</v>
      </c>
      <c r="R289" s="251" t="s">
        <v>1917</v>
      </c>
      <c r="S289" s="309" t="s">
        <v>2407</v>
      </c>
      <c r="T289" s="65"/>
      <c r="U289" s="65"/>
      <c r="V289" s="65"/>
      <c r="W289" s="65"/>
      <c r="X289" s="65"/>
      <c r="Y289" s="65"/>
      <c r="Z289" s="65"/>
      <c r="AA289" s="65"/>
      <c r="AB289" s="65"/>
    </row>
    <row r="290" spans="1:28" ht="21" customHeight="1">
      <c r="A290" s="8">
        <v>283</v>
      </c>
      <c r="B290" s="22" t="s">
        <v>1099</v>
      </c>
      <c r="C290" s="68" t="s">
        <v>1100</v>
      </c>
      <c r="D290" s="16" t="s">
        <v>1101</v>
      </c>
      <c r="E290" s="217" t="s">
        <v>798</v>
      </c>
      <c r="F290" s="66" t="s">
        <v>23</v>
      </c>
      <c r="G290" s="66" t="s">
        <v>83</v>
      </c>
      <c r="H290" s="66" t="s">
        <v>1010</v>
      </c>
      <c r="I290" s="66" t="s">
        <v>94</v>
      </c>
      <c r="J290" s="66" t="s">
        <v>313</v>
      </c>
      <c r="K290" s="73">
        <v>7.8</v>
      </c>
      <c r="L290" s="74">
        <v>2.96</v>
      </c>
      <c r="M290" s="75" t="s">
        <v>96</v>
      </c>
      <c r="N290" s="255" t="s">
        <v>2011</v>
      </c>
      <c r="O290" s="239" t="s">
        <v>2176</v>
      </c>
      <c r="P290" s="251" t="s">
        <v>1917</v>
      </c>
      <c r="Q290" s="252" t="s">
        <v>1917</v>
      </c>
      <c r="R290" s="251" t="s">
        <v>1917</v>
      </c>
      <c r="S290" s="309" t="s">
        <v>2407</v>
      </c>
      <c r="T290" s="65"/>
      <c r="U290" s="65"/>
      <c r="V290" s="65"/>
      <c r="W290" s="65"/>
      <c r="X290" s="65"/>
      <c r="Y290" s="65"/>
      <c r="Z290" s="65"/>
      <c r="AA290" s="65"/>
      <c r="AB290" s="65"/>
    </row>
    <row r="291" spans="1:28" ht="21" customHeight="1">
      <c r="A291" s="8">
        <v>284</v>
      </c>
      <c r="B291" s="22" t="s">
        <v>1102</v>
      </c>
      <c r="C291" s="68" t="s">
        <v>427</v>
      </c>
      <c r="D291" s="16" t="s">
        <v>1101</v>
      </c>
      <c r="E291" s="217" t="s">
        <v>1103</v>
      </c>
      <c r="F291" s="66" t="s">
        <v>23</v>
      </c>
      <c r="G291" s="66" t="s">
        <v>197</v>
      </c>
      <c r="H291" s="66" t="s">
        <v>1010</v>
      </c>
      <c r="I291" s="66" t="s">
        <v>94</v>
      </c>
      <c r="J291" s="66" t="s">
        <v>313</v>
      </c>
      <c r="K291" s="73">
        <v>8.1</v>
      </c>
      <c r="L291" s="74">
        <v>3.25</v>
      </c>
      <c r="M291" s="75" t="s">
        <v>153</v>
      </c>
      <c r="N291" s="255" t="s">
        <v>2011</v>
      </c>
      <c r="O291" s="239" t="s">
        <v>2177</v>
      </c>
      <c r="P291" s="251" t="s">
        <v>1917</v>
      </c>
      <c r="Q291" s="252" t="s">
        <v>1917</v>
      </c>
      <c r="R291" s="251" t="s">
        <v>1917</v>
      </c>
      <c r="S291" s="309" t="s">
        <v>2407</v>
      </c>
      <c r="T291" s="65"/>
      <c r="U291" s="65"/>
      <c r="V291" s="65"/>
      <c r="W291" s="65"/>
      <c r="X291" s="65"/>
      <c r="Y291" s="65"/>
      <c r="Z291" s="65"/>
      <c r="AA291" s="65"/>
      <c r="AB291" s="65"/>
    </row>
    <row r="292" spans="1:28" ht="21" customHeight="1">
      <c r="A292" s="8">
        <v>285</v>
      </c>
      <c r="B292" s="22" t="s">
        <v>1104</v>
      </c>
      <c r="C292" s="68" t="s">
        <v>1105</v>
      </c>
      <c r="D292" s="16" t="s">
        <v>835</v>
      </c>
      <c r="E292" s="217" t="s">
        <v>1106</v>
      </c>
      <c r="F292" s="66" t="s">
        <v>23</v>
      </c>
      <c r="G292" s="66" t="s">
        <v>83</v>
      </c>
      <c r="H292" s="66" t="s">
        <v>969</v>
      </c>
      <c r="I292" s="66" t="s">
        <v>94</v>
      </c>
      <c r="J292" s="66" t="s">
        <v>313</v>
      </c>
      <c r="K292" s="73">
        <v>8.3000000000000007</v>
      </c>
      <c r="L292" s="74">
        <v>3.48</v>
      </c>
      <c r="M292" s="75" t="s">
        <v>153</v>
      </c>
      <c r="N292" s="255" t="s">
        <v>2011</v>
      </c>
      <c r="O292" s="239" t="s">
        <v>2178</v>
      </c>
      <c r="P292" s="251" t="s">
        <v>1917</v>
      </c>
      <c r="Q292" s="252" t="s">
        <v>1917</v>
      </c>
      <c r="R292" s="251" t="s">
        <v>1917</v>
      </c>
      <c r="S292" s="309" t="s">
        <v>2407</v>
      </c>
      <c r="T292" s="317" t="s">
        <v>2415</v>
      </c>
      <c r="U292" s="65"/>
      <c r="V292" s="65"/>
      <c r="W292" s="65"/>
      <c r="X292" s="65"/>
      <c r="Y292" s="65"/>
      <c r="Z292" s="65"/>
      <c r="AA292" s="65"/>
      <c r="AB292" s="65"/>
    </row>
    <row r="293" spans="1:28" ht="21" customHeight="1">
      <c r="A293" s="8">
        <v>286</v>
      </c>
      <c r="B293" s="22" t="s">
        <v>1107</v>
      </c>
      <c r="C293" s="68" t="s">
        <v>1108</v>
      </c>
      <c r="D293" s="16" t="s">
        <v>1109</v>
      </c>
      <c r="E293" s="217" t="s">
        <v>1110</v>
      </c>
      <c r="F293" s="66" t="s">
        <v>51</v>
      </c>
      <c r="G293" s="66" t="s">
        <v>269</v>
      </c>
      <c r="H293" s="66" t="s">
        <v>1010</v>
      </c>
      <c r="I293" s="66" t="s">
        <v>94</v>
      </c>
      <c r="J293" s="66" t="s">
        <v>313</v>
      </c>
      <c r="K293" s="73">
        <v>8.8000000000000007</v>
      </c>
      <c r="L293" s="74">
        <v>3.73</v>
      </c>
      <c r="M293" s="75" t="s">
        <v>314</v>
      </c>
      <c r="N293" s="255" t="s">
        <v>2011</v>
      </c>
      <c r="O293" s="239" t="s">
        <v>2179</v>
      </c>
      <c r="P293" s="251" t="s">
        <v>1917</v>
      </c>
      <c r="Q293" s="252" t="s">
        <v>1917</v>
      </c>
      <c r="R293" s="251" t="s">
        <v>1917</v>
      </c>
      <c r="S293" s="309" t="s">
        <v>2407</v>
      </c>
      <c r="T293" s="65"/>
      <c r="U293" s="65"/>
      <c r="V293" s="65"/>
      <c r="W293" s="65"/>
      <c r="X293" s="65"/>
      <c r="Y293" s="65"/>
      <c r="Z293" s="65"/>
      <c r="AA293" s="65"/>
      <c r="AB293" s="65"/>
    </row>
    <row r="294" spans="1:28" ht="21" customHeight="1">
      <c r="A294" s="8">
        <v>287</v>
      </c>
      <c r="B294" s="22" t="s">
        <v>1111</v>
      </c>
      <c r="C294" s="68" t="s">
        <v>1112</v>
      </c>
      <c r="D294" s="16" t="s">
        <v>708</v>
      </c>
      <c r="E294" s="217" t="s">
        <v>1113</v>
      </c>
      <c r="F294" s="66" t="s">
        <v>23</v>
      </c>
      <c r="G294" s="66" t="s">
        <v>311</v>
      </c>
      <c r="H294" s="66" t="s">
        <v>969</v>
      </c>
      <c r="I294" s="66" t="s">
        <v>94</v>
      </c>
      <c r="J294" s="66" t="s">
        <v>313</v>
      </c>
      <c r="K294" s="73">
        <v>8.4</v>
      </c>
      <c r="L294" s="74">
        <v>3.52</v>
      </c>
      <c r="M294" s="75" t="s">
        <v>153</v>
      </c>
      <c r="N294" s="255" t="s">
        <v>2011</v>
      </c>
      <c r="O294" s="239" t="s">
        <v>2180</v>
      </c>
      <c r="P294" s="251" t="s">
        <v>1917</v>
      </c>
      <c r="Q294" s="252" t="s">
        <v>1917</v>
      </c>
      <c r="R294" s="251" t="s">
        <v>1917</v>
      </c>
      <c r="S294" s="309" t="s">
        <v>2407</v>
      </c>
      <c r="T294" s="322" t="s">
        <v>2416</v>
      </c>
      <c r="U294" s="65"/>
      <c r="V294" s="65"/>
      <c r="W294" s="65"/>
      <c r="X294" s="65"/>
      <c r="Y294" s="65"/>
      <c r="Z294" s="65"/>
      <c r="AA294" s="65"/>
      <c r="AB294" s="65"/>
    </row>
    <row r="295" spans="1:28" ht="21" customHeight="1">
      <c r="A295" s="8">
        <v>288</v>
      </c>
      <c r="B295" s="22" t="s">
        <v>1114</v>
      </c>
      <c r="C295" s="68" t="s">
        <v>1115</v>
      </c>
      <c r="D295" s="16" t="s">
        <v>708</v>
      </c>
      <c r="E295" s="217" t="s">
        <v>1116</v>
      </c>
      <c r="F295" s="66" t="s">
        <v>23</v>
      </c>
      <c r="G295" s="66" t="s">
        <v>1117</v>
      </c>
      <c r="H295" s="66" t="s">
        <v>969</v>
      </c>
      <c r="I295" s="66" t="s">
        <v>94</v>
      </c>
      <c r="J295" s="66" t="s">
        <v>313</v>
      </c>
      <c r="K295" s="73">
        <v>8.3000000000000007</v>
      </c>
      <c r="L295" s="74">
        <v>3.39</v>
      </c>
      <c r="M295" s="75" t="s">
        <v>153</v>
      </c>
      <c r="N295" s="255" t="s">
        <v>2011</v>
      </c>
      <c r="O295" s="239" t="s">
        <v>2181</v>
      </c>
      <c r="P295" s="251" t="s">
        <v>1917</v>
      </c>
      <c r="Q295" s="252" t="s">
        <v>1917</v>
      </c>
      <c r="R295" s="251" t="s">
        <v>1917</v>
      </c>
      <c r="S295" s="309" t="s">
        <v>2407</v>
      </c>
      <c r="T295" s="65"/>
      <c r="U295" s="65"/>
      <c r="V295" s="65"/>
      <c r="W295" s="65"/>
      <c r="X295" s="65"/>
      <c r="Y295" s="65"/>
      <c r="Z295" s="65"/>
      <c r="AA295" s="65"/>
      <c r="AB295" s="65"/>
    </row>
    <row r="296" spans="1:28" ht="21" customHeight="1">
      <c r="A296" s="8">
        <v>289</v>
      </c>
      <c r="B296" s="22" t="s">
        <v>1118</v>
      </c>
      <c r="C296" s="68" t="s">
        <v>1119</v>
      </c>
      <c r="D296" s="16" t="s">
        <v>1120</v>
      </c>
      <c r="E296" s="217" t="s">
        <v>1121</v>
      </c>
      <c r="F296" s="66" t="s">
        <v>51</v>
      </c>
      <c r="G296" s="66" t="s">
        <v>851</v>
      </c>
      <c r="H296" s="66" t="s">
        <v>969</v>
      </c>
      <c r="I296" s="66" t="s">
        <v>94</v>
      </c>
      <c r="J296" s="66" t="s">
        <v>313</v>
      </c>
      <c r="K296" s="73">
        <v>8.5</v>
      </c>
      <c r="L296" s="74">
        <v>3.4</v>
      </c>
      <c r="M296" s="75" t="s">
        <v>153</v>
      </c>
      <c r="N296" s="255" t="s">
        <v>2011</v>
      </c>
      <c r="O296" s="239" t="s">
        <v>2182</v>
      </c>
      <c r="P296" s="251" t="s">
        <v>1917</v>
      </c>
      <c r="Q296" s="252" t="s">
        <v>1917</v>
      </c>
      <c r="R296" s="251" t="s">
        <v>1917</v>
      </c>
      <c r="S296" s="309" t="s">
        <v>2407</v>
      </c>
      <c r="T296" s="65"/>
      <c r="U296" s="65"/>
      <c r="V296" s="65"/>
      <c r="W296" s="65"/>
      <c r="X296" s="65"/>
      <c r="Y296" s="65"/>
      <c r="Z296" s="65"/>
      <c r="AA296" s="65"/>
      <c r="AB296" s="65"/>
    </row>
    <row r="297" spans="1:28" ht="21" customHeight="1">
      <c r="A297" s="8">
        <v>290</v>
      </c>
      <c r="B297" s="22" t="s">
        <v>1122</v>
      </c>
      <c r="C297" s="68" t="s">
        <v>902</v>
      </c>
      <c r="D297" s="16" t="s">
        <v>416</v>
      </c>
      <c r="E297" s="217" t="s">
        <v>1123</v>
      </c>
      <c r="F297" s="66" t="s">
        <v>23</v>
      </c>
      <c r="G297" s="66" t="s">
        <v>223</v>
      </c>
      <c r="H297" s="66" t="s">
        <v>969</v>
      </c>
      <c r="I297" s="66" t="s">
        <v>94</v>
      </c>
      <c r="J297" s="66" t="s">
        <v>313</v>
      </c>
      <c r="K297" s="73">
        <v>7.6</v>
      </c>
      <c r="L297" s="74">
        <v>2.88</v>
      </c>
      <c r="M297" s="75" t="s">
        <v>96</v>
      </c>
      <c r="N297" s="255" t="s">
        <v>2011</v>
      </c>
      <c r="O297" s="239" t="s">
        <v>2183</v>
      </c>
      <c r="P297" s="251" t="s">
        <v>1917</v>
      </c>
      <c r="Q297" s="252" t="s">
        <v>1917</v>
      </c>
      <c r="R297" s="251" t="s">
        <v>1917</v>
      </c>
      <c r="S297" s="309" t="s">
        <v>2407</v>
      </c>
      <c r="T297" s="65"/>
      <c r="U297" s="65"/>
      <c r="V297" s="65"/>
      <c r="W297" s="65"/>
      <c r="X297" s="65"/>
      <c r="Y297" s="65"/>
      <c r="Z297" s="65"/>
      <c r="AA297" s="65"/>
      <c r="AB297" s="65"/>
    </row>
    <row r="298" spans="1:28" ht="21" customHeight="1">
      <c r="A298" s="8">
        <v>291</v>
      </c>
      <c r="B298" s="22" t="s">
        <v>1124</v>
      </c>
      <c r="C298" s="68" t="s">
        <v>132</v>
      </c>
      <c r="D298" s="16" t="s">
        <v>1125</v>
      </c>
      <c r="E298" s="217" t="s">
        <v>1126</v>
      </c>
      <c r="F298" s="66" t="s">
        <v>51</v>
      </c>
      <c r="G298" s="66" t="s">
        <v>341</v>
      </c>
      <c r="H298" s="66" t="s">
        <v>1010</v>
      </c>
      <c r="I298" s="66" t="s">
        <v>94</v>
      </c>
      <c r="J298" s="66" t="s">
        <v>313</v>
      </c>
      <c r="K298" s="73">
        <v>8.4</v>
      </c>
      <c r="L298" s="74">
        <v>3.46</v>
      </c>
      <c r="M298" s="75" t="s">
        <v>153</v>
      </c>
      <c r="N298" s="255" t="s">
        <v>2011</v>
      </c>
      <c r="O298" s="239" t="s">
        <v>2184</v>
      </c>
      <c r="P298" s="251" t="s">
        <v>1917</v>
      </c>
      <c r="Q298" s="252" t="s">
        <v>1917</v>
      </c>
      <c r="R298" s="251" t="s">
        <v>1917</v>
      </c>
      <c r="S298" s="309" t="s">
        <v>2407</v>
      </c>
      <c r="T298" s="65"/>
      <c r="U298" s="65"/>
      <c r="V298" s="65"/>
      <c r="W298" s="65"/>
      <c r="X298" s="65"/>
      <c r="Y298" s="65"/>
      <c r="Z298" s="65"/>
      <c r="AA298" s="65"/>
      <c r="AB298" s="65"/>
    </row>
    <row r="299" spans="1:28" ht="21" customHeight="1">
      <c r="A299" s="8">
        <v>292</v>
      </c>
      <c r="B299" s="22" t="s">
        <v>1127</v>
      </c>
      <c r="C299" s="68" t="s">
        <v>1128</v>
      </c>
      <c r="D299" s="16" t="s">
        <v>1129</v>
      </c>
      <c r="E299" s="217" t="s">
        <v>1130</v>
      </c>
      <c r="F299" s="66" t="s">
        <v>51</v>
      </c>
      <c r="G299" s="66" t="s">
        <v>341</v>
      </c>
      <c r="H299" s="66" t="s">
        <v>969</v>
      </c>
      <c r="I299" s="66" t="s">
        <v>94</v>
      </c>
      <c r="J299" s="66" t="s">
        <v>313</v>
      </c>
      <c r="K299" s="73">
        <v>8.6</v>
      </c>
      <c r="L299" s="74">
        <v>3.54</v>
      </c>
      <c r="M299" s="75" t="s">
        <v>314</v>
      </c>
      <c r="N299" s="255" t="s">
        <v>2011</v>
      </c>
      <c r="O299" s="239" t="s">
        <v>2185</v>
      </c>
      <c r="P299" s="251" t="s">
        <v>1917</v>
      </c>
      <c r="Q299" s="252" t="s">
        <v>1917</v>
      </c>
      <c r="R299" s="251" t="s">
        <v>1917</v>
      </c>
      <c r="S299" s="309" t="s">
        <v>2407</v>
      </c>
      <c r="T299" s="65"/>
      <c r="U299" s="65"/>
      <c r="V299" s="65"/>
      <c r="W299" s="65"/>
      <c r="X299" s="65"/>
      <c r="Y299" s="65"/>
      <c r="Z299" s="65"/>
      <c r="AA299" s="65"/>
      <c r="AB299" s="65"/>
    </row>
    <row r="300" spans="1:28" ht="21" customHeight="1">
      <c r="A300" s="8">
        <v>293</v>
      </c>
      <c r="B300" s="22" t="s">
        <v>1131</v>
      </c>
      <c r="C300" s="68" t="s">
        <v>1132</v>
      </c>
      <c r="D300" s="16" t="s">
        <v>1129</v>
      </c>
      <c r="E300" s="217" t="s">
        <v>1133</v>
      </c>
      <c r="F300" s="66" t="s">
        <v>51</v>
      </c>
      <c r="G300" s="66" t="s">
        <v>511</v>
      </c>
      <c r="H300" s="66" t="s">
        <v>1010</v>
      </c>
      <c r="I300" s="66" t="s">
        <v>94</v>
      </c>
      <c r="J300" s="66" t="s">
        <v>313</v>
      </c>
      <c r="K300" s="73">
        <v>8.1</v>
      </c>
      <c r="L300" s="74">
        <v>3.27</v>
      </c>
      <c r="M300" s="75" t="s">
        <v>153</v>
      </c>
      <c r="N300" s="255" t="s">
        <v>2011</v>
      </c>
      <c r="O300" s="239" t="s">
        <v>2186</v>
      </c>
      <c r="P300" s="251" t="s">
        <v>1917</v>
      </c>
      <c r="Q300" s="252" t="s">
        <v>1917</v>
      </c>
      <c r="R300" s="251" t="s">
        <v>1917</v>
      </c>
      <c r="S300" s="309" t="s">
        <v>2407</v>
      </c>
      <c r="T300" s="65"/>
      <c r="U300" s="65"/>
      <c r="V300" s="65"/>
      <c r="W300" s="65"/>
      <c r="X300" s="65"/>
      <c r="Y300" s="65"/>
      <c r="Z300" s="65"/>
      <c r="AA300" s="65"/>
      <c r="AB300" s="65"/>
    </row>
    <row r="301" spans="1:28" ht="21" customHeight="1">
      <c r="A301" s="8">
        <v>294</v>
      </c>
      <c r="B301" s="22" t="s">
        <v>1134</v>
      </c>
      <c r="C301" s="68" t="s">
        <v>1135</v>
      </c>
      <c r="D301" s="16" t="s">
        <v>1136</v>
      </c>
      <c r="E301" s="217" t="s">
        <v>1137</v>
      </c>
      <c r="F301" s="66" t="s">
        <v>23</v>
      </c>
      <c r="G301" s="66" t="s">
        <v>689</v>
      </c>
      <c r="H301" s="66" t="s">
        <v>969</v>
      </c>
      <c r="I301" s="66" t="s">
        <v>94</v>
      </c>
      <c r="J301" s="66" t="s">
        <v>313</v>
      </c>
      <c r="K301" s="73">
        <v>7.1</v>
      </c>
      <c r="L301" s="74">
        <v>2.48</v>
      </c>
      <c r="M301" s="75" t="s">
        <v>28</v>
      </c>
      <c r="N301" s="255" t="s">
        <v>2011</v>
      </c>
      <c r="O301" s="239" t="s">
        <v>2187</v>
      </c>
      <c r="P301" s="251" t="s">
        <v>1917</v>
      </c>
      <c r="Q301" s="252" t="s">
        <v>1917</v>
      </c>
      <c r="R301" s="251" t="s">
        <v>1917</v>
      </c>
      <c r="S301" s="309" t="s">
        <v>2407</v>
      </c>
      <c r="T301" s="65"/>
      <c r="U301" s="65"/>
      <c r="V301" s="65"/>
      <c r="W301" s="65"/>
      <c r="X301" s="65"/>
      <c r="Y301" s="65"/>
      <c r="Z301" s="65"/>
      <c r="AA301" s="65"/>
      <c r="AB301" s="65"/>
    </row>
    <row r="302" spans="1:28" ht="21" customHeight="1">
      <c r="A302" s="8">
        <v>295</v>
      </c>
      <c r="B302" s="22" t="s">
        <v>1138</v>
      </c>
      <c r="C302" s="68" t="s">
        <v>1139</v>
      </c>
      <c r="D302" s="16" t="s">
        <v>598</v>
      </c>
      <c r="E302" s="217" t="s">
        <v>1140</v>
      </c>
      <c r="F302" s="66" t="s">
        <v>23</v>
      </c>
      <c r="G302" s="66" t="s">
        <v>511</v>
      </c>
      <c r="H302" s="66" t="s">
        <v>969</v>
      </c>
      <c r="I302" s="66" t="s">
        <v>94</v>
      </c>
      <c r="J302" s="66" t="s">
        <v>313</v>
      </c>
      <c r="K302" s="73">
        <v>8.1</v>
      </c>
      <c r="L302" s="74">
        <v>3.22</v>
      </c>
      <c r="M302" s="75" t="s">
        <v>153</v>
      </c>
      <c r="N302" s="255" t="s">
        <v>2011</v>
      </c>
      <c r="O302" s="239" t="s">
        <v>2188</v>
      </c>
      <c r="P302" s="251" t="s">
        <v>1917</v>
      </c>
      <c r="Q302" s="252" t="s">
        <v>1917</v>
      </c>
      <c r="R302" s="251" t="s">
        <v>1917</v>
      </c>
      <c r="S302" s="309" t="s">
        <v>2407</v>
      </c>
      <c r="T302" s="65"/>
      <c r="U302" s="65"/>
      <c r="V302" s="65"/>
      <c r="W302" s="65"/>
      <c r="X302" s="65"/>
      <c r="Y302" s="65"/>
      <c r="Z302" s="65"/>
      <c r="AA302" s="65"/>
      <c r="AB302" s="65"/>
    </row>
    <row r="303" spans="1:28" ht="21" customHeight="1">
      <c r="A303" s="8">
        <v>296</v>
      </c>
      <c r="B303" s="22" t="s">
        <v>1141</v>
      </c>
      <c r="C303" s="68" t="s">
        <v>127</v>
      </c>
      <c r="D303" s="16" t="s">
        <v>41</v>
      </c>
      <c r="E303" s="217" t="s">
        <v>1142</v>
      </c>
      <c r="F303" s="66" t="s">
        <v>51</v>
      </c>
      <c r="G303" s="66" t="s">
        <v>511</v>
      </c>
      <c r="H303" s="66" t="s">
        <v>1143</v>
      </c>
      <c r="I303" s="66" t="s">
        <v>1144</v>
      </c>
      <c r="J303" s="66" t="s">
        <v>313</v>
      </c>
      <c r="K303" s="73">
        <v>6.7</v>
      </c>
      <c r="L303" s="74">
        <v>2.27</v>
      </c>
      <c r="M303" s="75" t="s">
        <v>28</v>
      </c>
      <c r="N303" s="255" t="s">
        <v>2011</v>
      </c>
      <c r="O303" s="239" t="s">
        <v>2189</v>
      </c>
      <c r="P303" s="251" t="s">
        <v>1917</v>
      </c>
      <c r="Q303" s="252" t="s">
        <v>2037</v>
      </c>
      <c r="R303" s="251" t="s">
        <v>1917</v>
      </c>
      <c r="S303" s="309" t="s">
        <v>2407</v>
      </c>
      <c r="T303" s="65"/>
      <c r="U303" s="65"/>
      <c r="V303" s="65"/>
      <c r="W303" s="65"/>
      <c r="X303" s="65"/>
      <c r="Y303" s="65"/>
      <c r="Z303" s="65"/>
      <c r="AA303" s="65"/>
      <c r="AB303" s="65"/>
    </row>
    <row r="304" spans="1:28" ht="21" customHeight="1">
      <c r="A304" s="8">
        <v>297</v>
      </c>
      <c r="B304" s="22" t="s">
        <v>1145</v>
      </c>
      <c r="C304" s="68" t="s">
        <v>1146</v>
      </c>
      <c r="D304" s="16" t="s">
        <v>236</v>
      </c>
      <c r="E304" s="217" t="s">
        <v>1147</v>
      </c>
      <c r="F304" s="66" t="s">
        <v>51</v>
      </c>
      <c r="G304" s="66" t="s">
        <v>511</v>
      </c>
      <c r="H304" s="66" t="s">
        <v>1148</v>
      </c>
      <c r="I304" s="66" t="s">
        <v>1144</v>
      </c>
      <c r="J304" s="66" t="s">
        <v>313</v>
      </c>
      <c r="K304" s="73">
        <v>7.1</v>
      </c>
      <c r="L304" s="74">
        <v>2.63</v>
      </c>
      <c r="M304" s="75" t="s">
        <v>96</v>
      </c>
      <c r="N304" s="255" t="s">
        <v>2011</v>
      </c>
      <c r="O304" s="239" t="s">
        <v>2190</v>
      </c>
      <c r="P304" s="251" t="s">
        <v>1917</v>
      </c>
      <c r="Q304" s="252" t="s">
        <v>2037</v>
      </c>
      <c r="R304" s="251" t="s">
        <v>1917</v>
      </c>
      <c r="S304" s="309" t="s">
        <v>2407</v>
      </c>
      <c r="T304" s="65"/>
      <c r="U304" s="65"/>
      <c r="V304" s="65"/>
      <c r="W304" s="65"/>
      <c r="X304" s="65"/>
      <c r="Y304" s="65"/>
      <c r="Z304" s="65"/>
      <c r="AA304" s="65"/>
      <c r="AB304" s="65"/>
    </row>
    <row r="305" spans="1:28" ht="21" customHeight="1">
      <c r="A305" s="8">
        <v>298</v>
      </c>
      <c r="B305" s="22" t="s">
        <v>1149</v>
      </c>
      <c r="C305" s="68" t="s">
        <v>1150</v>
      </c>
      <c r="D305" s="16" t="s">
        <v>66</v>
      </c>
      <c r="E305" s="217" t="s">
        <v>1151</v>
      </c>
      <c r="F305" s="66" t="s">
        <v>51</v>
      </c>
      <c r="G305" s="66" t="s">
        <v>511</v>
      </c>
      <c r="H305" s="66" t="s">
        <v>1143</v>
      </c>
      <c r="I305" s="66" t="s">
        <v>1144</v>
      </c>
      <c r="J305" s="66" t="s">
        <v>313</v>
      </c>
      <c r="K305" s="73">
        <v>7.3</v>
      </c>
      <c r="L305" s="74">
        <v>2.76</v>
      </c>
      <c r="M305" s="75" t="s">
        <v>96</v>
      </c>
      <c r="N305" s="255" t="s">
        <v>2011</v>
      </c>
      <c r="O305" s="239" t="s">
        <v>2191</v>
      </c>
      <c r="P305" s="251" t="s">
        <v>1917</v>
      </c>
      <c r="Q305" s="252" t="s">
        <v>2037</v>
      </c>
      <c r="R305" s="251" t="s">
        <v>1917</v>
      </c>
      <c r="S305" s="309" t="s">
        <v>2407</v>
      </c>
      <c r="T305" s="65"/>
      <c r="U305" s="65"/>
      <c r="V305" s="65"/>
      <c r="W305" s="65"/>
      <c r="X305" s="65"/>
      <c r="Y305" s="65"/>
      <c r="Z305" s="65"/>
      <c r="AA305" s="65"/>
      <c r="AB305" s="65"/>
    </row>
    <row r="306" spans="1:28" ht="21" customHeight="1">
      <c r="A306" s="8">
        <v>299</v>
      </c>
      <c r="B306" s="14" t="s">
        <v>1152</v>
      </c>
      <c r="C306" s="68" t="s">
        <v>1153</v>
      </c>
      <c r="D306" s="16" t="s">
        <v>247</v>
      </c>
      <c r="E306" s="217" t="s">
        <v>1154</v>
      </c>
      <c r="F306" s="66" t="s">
        <v>51</v>
      </c>
      <c r="G306" s="66" t="s">
        <v>511</v>
      </c>
      <c r="H306" s="66" t="s">
        <v>1155</v>
      </c>
      <c r="I306" s="66" t="s">
        <v>1144</v>
      </c>
      <c r="J306" s="66" t="s">
        <v>313</v>
      </c>
      <c r="K306" s="73">
        <v>8.4</v>
      </c>
      <c r="L306" s="74">
        <v>3.31</v>
      </c>
      <c r="M306" s="75" t="s">
        <v>153</v>
      </c>
      <c r="N306" s="255" t="s">
        <v>2011</v>
      </c>
      <c r="O306" s="239" t="s">
        <v>2192</v>
      </c>
      <c r="P306" s="251" t="s">
        <v>1917</v>
      </c>
      <c r="Q306" s="252" t="s">
        <v>2037</v>
      </c>
      <c r="R306" s="251" t="s">
        <v>1917</v>
      </c>
      <c r="S306" s="309" t="s">
        <v>2407</v>
      </c>
      <c r="T306" s="65"/>
      <c r="U306" s="65"/>
      <c r="V306" s="65"/>
      <c r="W306" s="65"/>
      <c r="X306" s="65"/>
      <c r="Y306" s="65"/>
      <c r="Z306" s="65"/>
      <c r="AA306" s="65"/>
      <c r="AB306" s="65"/>
    </row>
    <row r="307" spans="1:28" ht="21" customHeight="1">
      <c r="A307" s="8">
        <v>300</v>
      </c>
      <c r="B307" s="22" t="s">
        <v>1156</v>
      </c>
      <c r="C307" s="68" t="s">
        <v>1157</v>
      </c>
      <c r="D307" s="16" t="s">
        <v>640</v>
      </c>
      <c r="E307" s="217" t="s">
        <v>1158</v>
      </c>
      <c r="F307" s="66" t="s">
        <v>23</v>
      </c>
      <c r="G307" s="66" t="s">
        <v>511</v>
      </c>
      <c r="H307" s="66" t="s">
        <v>1148</v>
      </c>
      <c r="I307" s="66" t="s">
        <v>1144</v>
      </c>
      <c r="J307" s="66" t="s">
        <v>313</v>
      </c>
      <c r="K307" s="73">
        <v>8</v>
      </c>
      <c r="L307" s="74">
        <v>3.24</v>
      </c>
      <c r="M307" s="75" t="s">
        <v>153</v>
      </c>
      <c r="N307" s="255" t="s">
        <v>2011</v>
      </c>
      <c r="O307" s="239" t="s">
        <v>2193</v>
      </c>
      <c r="P307" s="251" t="s">
        <v>1917</v>
      </c>
      <c r="Q307" s="252" t="s">
        <v>2037</v>
      </c>
      <c r="R307" s="251" t="s">
        <v>1917</v>
      </c>
      <c r="S307" s="309" t="s">
        <v>2407</v>
      </c>
      <c r="T307" s="65"/>
      <c r="U307" s="65"/>
      <c r="V307" s="65"/>
      <c r="W307" s="65"/>
      <c r="X307" s="65"/>
      <c r="Y307" s="65"/>
      <c r="Z307" s="65"/>
      <c r="AA307" s="65"/>
      <c r="AB307" s="65"/>
    </row>
    <row r="308" spans="1:28" ht="21" customHeight="1">
      <c r="A308" s="8">
        <v>301</v>
      </c>
      <c r="B308" s="22" t="s">
        <v>1159</v>
      </c>
      <c r="C308" s="68" t="s">
        <v>1160</v>
      </c>
      <c r="D308" s="16" t="s">
        <v>654</v>
      </c>
      <c r="E308" s="217" t="s">
        <v>1161</v>
      </c>
      <c r="F308" s="66" t="s">
        <v>23</v>
      </c>
      <c r="G308" s="66" t="s">
        <v>306</v>
      </c>
      <c r="H308" s="66" t="s">
        <v>1148</v>
      </c>
      <c r="I308" s="66" t="s">
        <v>1144</v>
      </c>
      <c r="J308" s="66" t="s">
        <v>313</v>
      </c>
      <c r="K308" s="73">
        <v>7.8</v>
      </c>
      <c r="L308" s="74">
        <v>3.18</v>
      </c>
      <c r="M308" s="75" t="s">
        <v>153</v>
      </c>
      <c r="N308" s="255" t="s">
        <v>2011</v>
      </c>
      <c r="O308" s="239" t="s">
        <v>2194</v>
      </c>
      <c r="P308" s="251" t="s">
        <v>1917</v>
      </c>
      <c r="Q308" s="252" t="s">
        <v>2037</v>
      </c>
      <c r="R308" s="251" t="s">
        <v>1917</v>
      </c>
      <c r="S308" s="309" t="s">
        <v>2407</v>
      </c>
      <c r="T308" s="65"/>
      <c r="U308" s="65"/>
      <c r="V308" s="65"/>
      <c r="W308" s="65"/>
      <c r="X308" s="65"/>
      <c r="Y308" s="65"/>
      <c r="Z308" s="65"/>
      <c r="AA308" s="65"/>
      <c r="AB308" s="65"/>
    </row>
    <row r="309" spans="1:28" ht="21" customHeight="1">
      <c r="A309" s="8">
        <v>302</v>
      </c>
      <c r="B309" s="14" t="s">
        <v>1162</v>
      </c>
      <c r="C309" s="68" t="s">
        <v>1163</v>
      </c>
      <c r="D309" s="16" t="s">
        <v>619</v>
      </c>
      <c r="E309" s="217" t="s">
        <v>1164</v>
      </c>
      <c r="F309" s="66" t="s">
        <v>51</v>
      </c>
      <c r="G309" s="66" t="s">
        <v>379</v>
      </c>
      <c r="H309" s="66" t="s">
        <v>1155</v>
      </c>
      <c r="I309" s="66" t="s">
        <v>1144</v>
      </c>
      <c r="J309" s="66" t="s">
        <v>313</v>
      </c>
      <c r="K309" s="73">
        <v>7.9</v>
      </c>
      <c r="L309" s="74">
        <v>3.16</v>
      </c>
      <c r="M309" s="75" t="s">
        <v>153</v>
      </c>
      <c r="N309" s="255" t="s">
        <v>2011</v>
      </c>
      <c r="O309" s="239" t="s">
        <v>2195</v>
      </c>
      <c r="P309" s="251" t="s">
        <v>1917</v>
      </c>
      <c r="Q309" s="252" t="s">
        <v>2037</v>
      </c>
      <c r="R309" s="251" t="s">
        <v>1917</v>
      </c>
      <c r="S309" s="309" t="s">
        <v>2407</v>
      </c>
      <c r="T309" s="65"/>
      <c r="U309" s="65"/>
      <c r="V309" s="65"/>
      <c r="W309" s="65"/>
      <c r="X309" s="65"/>
      <c r="Y309" s="65"/>
      <c r="Z309" s="65"/>
      <c r="AA309" s="65"/>
      <c r="AB309" s="65"/>
    </row>
    <row r="310" spans="1:28" ht="21" customHeight="1">
      <c r="A310" s="8">
        <v>303</v>
      </c>
      <c r="B310" s="14" t="s">
        <v>1165</v>
      </c>
      <c r="C310" s="68" t="s">
        <v>1166</v>
      </c>
      <c r="D310" s="16" t="s">
        <v>1017</v>
      </c>
      <c r="E310" s="217" t="s">
        <v>1167</v>
      </c>
      <c r="F310" s="66" t="s">
        <v>51</v>
      </c>
      <c r="G310" s="66" t="s">
        <v>511</v>
      </c>
      <c r="H310" s="66" t="s">
        <v>1148</v>
      </c>
      <c r="I310" s="66" t="s">
        <v>1144</v>
      </c>
      <c r="J310" s="66" t="s">
        <v>313</v>
      </c>
      <c r="K310" s="73">
        <v>7.3</v>
      </c>
      <c r="L310" s="74">
        <v>2.8</v>
      </c>
      <c r="M310" s="75" t="s">
        <v>96</v>
      </c>
      <c r="N310" s="255" t="s">
        <v>2011</v>
      </c>
      <c r="O310" s="239" t="s">
        <v>2196</v>
      </c>
      <c r="P310" s="251" t="s">
        <v>1917</v>
      </c>
      <c r="Q310" s="252" t="s">
        <v>2037</v>
      </c>
      <c r="R310" s="251" t="s">
        <v>1917</v>
      </c>
      <c r="S310" s="309" t="s">
        <v>2407</v>
      </c>
      <c r="T310" s="65"/>
      <c r="U310" s="65"/>
      <c r="V310" s="65"/>
      <c r="W310" s="65"/>
      <c r="X310" s="65"/>
      <c r="Y310" s="65"/>
      <c r="Z310" s="65"/>
      <c r="AA310" s="65"/>
      <c r="AB310" s="65"/>
    </row>
    <row r="311" spans="1:28" ht="21" customHeight="1">
      <c r="A311" s="8">
        <v>304</v>
      </c>
      <c r="B311" s="14" t="s">
        <v>1168</v>
      </c>
      <c r="C311" s="68" t="s">
        <v>1169</v>
      </c>
      <c r="D311" s="16" t="s">
        <v>128</v>
      </c>
      <c r="E311" s="217" t="s">
        <v>1170</v>
      </c>
      <c r="F311" s="66" t="s">
        <v>51</v>
      </c>
      <c r="G311" s="66" t="s">
        <v>511</v>
      </c>
      <c r="H311" s="66" t="s">
        <v>1155</v>
      </c>
      <c r="I311" s="66" t="s">
        <v>1144</v>
      </c>
      <c r="J311" s="66" t="s">
        <v>313</v>
      </c>
      <c r="K311" s="73">
        <v>8</v>
      </c>
      <c r="L311" s="74">
        <v>3.12</v>
      </c>
      <c r="M311" s="75" t="s">
        <v>153</v>
      </c>
      <c r="N311" s="255" t="s">
        <v>2011</v>
      </c>
      <c r="O311" s="239" t="s">
        <v>2197</v>
      </c>
      <c r="P311" s="251" t="s">
        <v>1917</v>
      </c>
      <c r="Q311" s="252" t="s">
        <v>2037</v>
      </c>
      <c r="R311" s="251" t="s">
        <v>1917</v>
      </c>
      <c r="S311" s="309" t="s">
        <v>2407</v>
      </c>
      <c r="T311" s="317" t="s">
        <v>2421</v>
      </c>
      <c r="U311" s="65"/>
      <c r="V311" s="65"/>
      <c r="W311" s="65"/>
      <c r="X311" s="65"/>
      <c r="Y311" s="65"/>
      <c r="Z311" s="65"/>
      <c r="AA311" s="65"/>
      <c r="AB311" s="65"/>
    </row>
    <row r="312" spans="1:28" ht="21" customHeight="1">
      <c r="A312" s="8">
        <v>305</v>
      </c>
      <c r="B312" s="22" t="s">
        <v>1171</v>
      </c>
      <c r="C312" s="68" t="s">
        <v>1172</v>
      </c>
      <c r="D312" s="16" t="s">
        <v>1173</v>
      </c>
      <c r="E312" s="217" t="s">
        <v>1174</v>
      </c>
      <c r="F312" s="66" t="s">
        <v>51</v>
      </c>
      <c r="G312" s="66" t="s">
        <v>511</v>
      </c>
      <c r="H312" s="66" t="s">
        <v>1148</v>
      </c>
      <c r="I312" s="66" t="s">
        <v>1144</v>
      </c>
      <c r="J312" s="66" t="s">
        <v>313</v>
      </c>
      <c r="K312" s="73">
        <v>8.1</v>
      </c>
      <c r="L312" s="74">
        <v>3.33</v>
      </c>
      <c r="M312" s="75" t="s">
        <v>153</v>
      </c>
      <c r="N312" s="255" t="s">
        <v>2011</v>
      </c>
      <c r="O312" s="239" t="s">
        <v>2198</v>
      </c>
      <c r="P312" s="251" t="s">
        <v>1917</v>
      </c>
      <c r="Q312" s="252" t="s">
        <v>2037</v>
      </c>
      <c r="R312" s="251" t="s">
        <v>1917</v>
      </c>
      <c r="S312" s="309" t="s">
        <v>2407</v>
      </c>
      <c r="T312" s="317" t="s">
        <v>2421</v>
      </c>
      <c r="U312" s="65"/>
      <c r="V312" s="65"/>
      <c r="W312" s="65"/>
      <c r="X312" s="65"/>
      <c r="Y312" s="65"/>
      <c r="Z312" s="65"/>
      <c r="AA312" s="65"/>
      <c r="AB312" s="65"/>
    </row>
    <row r="313" spans="1:28" ht="21" customHeight="1">
      <c r="A313" s="8">
        <v>306</v>
      </c>
      <c r="B313" s="22" t="s">
        <v>1175</v>
      </c>
      <c r="C313" s="68" t="s">
        <v>1176</v>
      </c>
      <c r="D313" s="16" t="s">
        <v>1067</v>
      </c>
      <c r="E313" s="217" t="s">
        <v>1177</v>
      </c>
      <c r="F313" s="66" t="s">
        <v>51</v>
      </c>
      <c r="G313" s="66" t="s">
        <v>511</v>
      </c>
      <c r="H313" s="66" t="s">
        <v>1143</v>
      </c>
      <c r="I313" s="66" t="s">
        <v>1144</v>
      </c>
      <c r="J313" s="66" t="s">
        <v>313</v>
      </c>
      <c r="K313" s="73">
        <v>6.8</v>
      </c>
      <c r="L313" s="74">
        <v>2.41</v>
      </c>
      <c r="M313" s="75" t="s">
        <v>28</v>
      </c>
      <c r="N313" s="255" t="s">
        <v>2011</v>
      </c>
      <c r="O313" s="239" t="s">
        <v>2199</v>
      </c>
      <c r="P313" s="251" t="s">
        <v>1917</v>
      </c>
      <c r="Q313" s="252" t="s">
        <v>2037</v>
      </c>
      <c r="R313" s="251" t="s">
        <v>1917</v>
      </c>
      <c r="S313" s="309" t="s">
        <v>2407</v>
      </c>
      <c r="T313" s="65"/>
      <c r="U313" s="65"/>
      <c r="V313" s="65"/>
      <c r="W313" s="65"/>
      <c r="X313" s="65"/>
      <c r="Y313" s="65"/>
      <c r="Z313" s="65"/>
      <c r="AA313" s="65"/>
      <c r="AB313" s="65"/>
    </row>
    <row r="314" spans="1:28" ht="21" customHeight="1">
      <c r="A314" s="8">
        <v>307</v>
      </c>
      <c r="B314" s="22" t="s">
        <v>1178</v>
      </c>
      <c r="C314" s="68" t="s">
        <v>1179</v>
      </c>
      <c r="D314" s="16" t="s">
        <v>107</v>
      </c>
      <c r="E314" s="217" t="s">
        <v>1180</v>
      </c>
      <c r="F314" s="66" t="s">
        <v>51</v>
      </c>
      <c r="G314" s="66" t="s">
        <v>243</v>
      </c>
      <c r="H314" s="66" t="s">
        <v>1143</v>
      </c>
      <c r="I314" s="66" t="s">
        <v>1144</v>
      </c>
      <c r="J314" s="66" t="s">
        <v>313</v>
      </c>
      <c r="K314" s="73">
        <v>6.9</v>
      </c>
      <c r="L314" s="74">
        <v>2.39</v>
      </c>
      <c r="M314" s="75" t="s">
        <v>28</v>
      </c>
      <c r="N314" s="255" t="s">
        <v>2011</v>
      </c>
      <c r="O314" s="239" t="s">
        <v>2200</v>
      </c>
      <c r="P314" s="251" t="s">
        <v>1917</v>
      </c>
      <c r="Q314" s="252" t="s">
        <v>2037</v>
      </c>
      <c r="R314" s="251" t="s">
        <v>1917</v>
      </c>
      <c r="S314" s="309" t="s">
        <v>2407</v>
      </c>
      <c r="T314" s="65"/>
      <c r="U314" s="65"/>
      <c r="V314" s="65"/>
      <c r="W314" s="65"/>
      <c r="X314" s="65"/>
      <c r="Y314" s="65"/>
      <c r="Z314" s="65"/>
      <c r="AA314" s="65"/>
      <c r="AB314" s="65"/>
    </row>
    <row r="315" spans="1:28" ht="21" customHeight="1">
      <c r="A315" s="8">
        <v>308</v>
      </c>
      <c r="B315" s="14" t="s">
        <v>1181</v>
      </c>
      <c r="C315" s="68" t="s">
        <v>1182</v>
      </c>
      <c r="D315" s="16" t="s">
        <v>112</v>
      </c>
      <c r="E315" s="217" t="s">
        <v>1183</v>
      </c>
      <c r="F315" s="66" t="s">
        <v>51</v>
      </c>
      <c r="G315" s="66" t="s">
        <v>511</v>
      </c>
      <c r="H315" s="66" t="s">
        <v>1155</v>
      </c>
      <c r="I315" s="66" t="s">
        <v>1144</v>
      </c>
      <c r="J315" s="66" t="s">
        <v>313</v>
      </c>
      <c r="K315" s="73">
        <v>6.7</v>
      </c>
      <c r="L315" s="74">
        <v>2.41</v>
      </c>
      <c r="M315" s="75" t="s">
        <v>28</v>
      </c>
      <c r="N315" s="255" t="s">
        <v>2011</v>
      </c>
      <c r="O315" s="239" t="s">
        <v>2201</v>
      </c>
      <c r="P315" s="251" t="s">
        <v>1917</v>
      </c>
      <c r="Q315" s="252" t="s">
        <v>2037</v>
      </c>
      <c r="R315" s="251" t="s">
        <v>1917</v>
      </c>
      <c r="S315" s="309" t="s">
        <v>2407</v>
      </c>
      <c r="T315" s="65"/>
      <c r="U315" s="65"/>
      <c r="V315" s="65"/>
      <c r="W315" s="65"/>
      <c r="X315" s="65"/>
      <c r="Y315" s="65"/>
      <c r="Z315" s="65"/>
      <c r="AA315" s="65"/>
      <c r="AB315" s="65"/>
    </row>
    <row r="316" spans="1:28" ht="21" customHeight="1">
      <c r="A316" s="8">
        <v>309</v>
      </c>
      <c r="B316" s="22" t="s">
        <v>1184</v>
      </c>
      <c r="C316" s="68" t="s">
        <v>1185</v>
      </c>
      <c r="D316" s="16" t="s">
        <v>624</v>
      </c>
      <c r="E316" s="217" t="s">
        <v>1186</v>
      </c>
      <c r="F316" s="66" t="s">
        <v>51</v>
      </c>
      <c r="G316" s="66" t="s">
        <v>511</v>
      </c>
      <c r="H316" s="66" t="s">
        <v>1143</v>
      </c>
      <c r="I316" s="66" t="s">
        <v>1144</v>
      </c>
      <c r="J316" s="66" t="s">
        <v>313</v>
      </c>
      <c r="K316" s="73">
        <v>7.2</v>
      </c>
      <c r="L316" s="74">
        <v>2.5299999999999998</v>
      </c>
      <c r="M316" s="75" t="s">
        <v>96</v>
      </c>
      <c r="N316" s="255" t="s">
        <v>2011</v>
      </c>
      <c r="O316" s="48">
        <v>907224627</v>
      </c>
      <c r="P316" s="251" t="s">
        <v>1917</v>
      </c>
      <c r="Q316" s="252" t="s">
        <v>2037</v>
      </c>
      <c r="R316" s="251" t="s">
        <v>1917</v>
      </c>
      <c r="S316" s="309" t="s">
        <v>2407</v>
      </c>
      <c r="T316" s="65"/>
      <c r="U316" s="65"/>
      <c r="V316" s="65"/>
      <c r="W316" s="65"/>
      <c r="X316" s="65"/>
      <c r="Y316" s="65"/>
      <c r="Z316" s="65"/>
      <c r="AA316" s="65"/>
      <c r="AB316" s="65"/>
    </row>
    <row r="317" spans="1:28" ht="21" customHeight="1">
      <c r="A317" s="8">
        <v>310</v>
      </c>
      <c r="B317" s="22" t="s">
        <v>1187</v>
      </c>
      <c r="C317" s="68" t="s">
        <v>1188</v>
      </c>
      <c r="D317" s="16" t="s">
        <v>624</v>
      </c>
      <c r="E317" s="217" t="s">
        <v>1189</v>
      </c>
      <c r="F317" s="66" t="s">
        <v>51</v>
      </c>
      <c r="G317" s="66" t="s">
        <v>511</v>
      </c>
      <c r="H317" s="66" t="s">
        <v>1143</v>
      </c>
      <c r="I317" s="66" t="s">
        <v>1144</v>
      </c>
      <c r="J317" s="66" t="s">
        <v>313</v>
      </c>
      <c r="K317" s="73">
        <v>7</v>
      </c>
      <c r="L317" s="74">
        <v>2.41</v>
      </c>
      <c r="M317" s="75" t="s">
        <v>28</v>
      </c>
      <c r="N317" s="255" t="s">
        <v>2011</v>
      </c>
      <c r="O317" s="239" t="s">
        <v>2202</v>
      </c>
      <c r="P317" s="251" t="s">
        <v>1917</v>
      </c>
      <c r="Q317" s="252" t="s">
        <v>2037</v>
      </c>
      <c r="R317" s="251" t="s">
        <v>1917</v>
      </c>
      <c r="S317" s="309" t="s">
        <v>2407</v>
      </c>
      <c r="T317" s="65"/>
      <c r="U317" s="65"/>
      <c r="V317" s="65"/>
      <c r="W317" s="65"/>
      <c r="X317" s="65"/>
      <c r="Y317" s="65"/>
      <c r="Z317" s="65"/>
      <c r="AA317" s="65"/>
      <c r="AB317" s="65"/>
    </row>
    <row r="318" spans="1:28" ht="21" customHeight="1">
      <c r="A318" s="8">
        <v>311</v>
      </c>
      <c r="B318" s="14" t="s">
        <v>1190</v>
      </c>
      <c r="C318" s="68" t="s">
        <v>1176</v>
      </c>
      <c r="D318" s="16" t="s">
        <v>611</v>
      </c>
      <c r="E318" s="217" t="s">
        <v>1167</v>
      </c>
      <c r="F318" s="66" t="s">
        <v>51</v>
      </c>
      <c r="G318" s="66" t="s">
        <v>197</v>
      </c>
      <c r="H318" s="66" t="s">
        <v>1148</v>
      </c>
      <c r="I318" s="66" t="s">
        <v>1144</v>
      </c>
      <c r="J318" s="66" t="s">
        <v>313</v>
      </c>
      <c r="K318" s="73">
        <v>6.5</v>
      </c>
      <c r="L318" s="74">
        <v>2.35</v>
      </c>
      <c r="M318" s="75" t="s">
        <v>28</v>
      </c>
      <c r="N318" s="255" t="s">
        <v>2011</v>
      </c>
      <c r="O318" s="239" t="s">
        <v>2203</v>
      </c>
      <c r="P318" s="251" t="s">
        <v>1917</v>
      </c>
      <c r="Q318" s="252" t="s">
        <v>2037</v>
      </c>
      <c r="R318" s="251" t="s">
        <v>1917</v>
      </c>
      <c r="S318" s="309" t="s">
        <v>2407</v>
      </c>
      <c r="T318" s="65"/>
      <c r="U318" s="65"/>
      <c r="V318" s="65"/>
      <c r="W318" s="65"/>
      <c r="X318" s="65"/>
      <c r="Y318" s="65"/>
      <c r="Z318" s="65"/>
      <c r="AA318" s="65"/>
      <c r="AB318" s="65"/>
    </row>
    <row r="319" spans="1:28" ht="21" customHeight="1">
      <c r="A319" s="8">
        <v>312</v>
      </c>
      <c r="B319" s="22" t="s">
        <v>1191</v>
      </c>
      <c r="C319" s="68" t="s">
        <v>1192</v>
      </c>
      <c r="D319" s="16" t="s">
        <v>708</v>
      </c>
      <c r="E319" s="217" t="s">
        <v>1193</v>
      </c>
      <c r="F319" s="66" t="s">
        <v>23</v>
      </c>
      <c r="G319" s="66" t="s">
        <v>511</v>
      </c>
      <c r="H319" s="66" t="s">
        <v>1148</v>
      </c>
      <c r="I319" s="66" t="s">
        <v>1144</v>
      </c>
      <c r="J319" s="66" t="s">
        <v>313</v>
      </c>
      <c r="K319" s="73">
        <v>7.5</v>
      </c>
      <c r="L319" s="74">
        <v>2.94</v>
      </c>
      <c r="M319" s="75" t="s">
        <v>96</v>
      </c>
      <c r="N319" s="255" t="s">
        <v>2011</v>
      </c>
      <c r="O319" s="239" t="s">
        <v>2204</v>
      </c>
      <c r="P319" s="251" t="s">
        <v>1917</v>
      </c>
      <c r="Q319" s="252" t="s">
        <v>2037</v>
      </c>
      <c r="R319" s="251" t="s">
        <v>1917</v>
      </c>
      <c r="S319" s="309" t="s">
        <v>2407</v>
      </c>
      <c r="T319" s="65"/>
      <c r="U319" s="65"/>
      <c r="V319" s="65"/>
      <c r="W319" s="65"/>
      <c r="X319" s="65"/>
      <c r="Y319" s="65"/>
      <c r="Z319" s="65"/>
      <c r="AA319" s="65"/>
      <c r="AB319" s="65"/>
    </row>
    <row r="320" spans="1:28" ht="21" customHeight="1">
      <c r="A320" s="8">
        <v>313</v>
      </c>
      <c r="B320" s="22" t="s">
        <v>1194</v>
      </c>
      <c r="C320" s="68" t="s">
        <v>1195</v>
      </c>
      <c r="D320" s="16" t="s">
        <v>460</v>
      </c>
      <c r="E320" s="217" t="s">
        <v>1196</v>
      </c>
      <c r="F320" s="66" t="s">
        <v>51</v>
      </c>
      <c r="G320" s="66" t="s">
        <v>511</v>
      </c>
      <c r="H320" s="66" t="s">
        <v>1148</v>
      </c>
      <c r="I320" s="66" t="s">
        <v>1144</v>
      </c>
      <c r="J320" s="66" t="s">
        <v>313</v>
      </c>
      <c r="K320" s="73">
        <v>7</v>
      </c>
      <c r="L320" s="74">
        <v>2.65</v>
      </c>
      <c r="M320" s="75" t="s">
        <v>96</v>
      </c>
      <c r="N320" s="255" t="s">
        <v>2011</v>
      </c>
      <c r="O320" s="239" t="s">
        <v>2205</v>
      </c>
      <c r="P320" s="251" t="s">
        <v>1917</v>
      </c>
      <c r="Q320" s="252" t="s">
        <v>2037</v>
      </c>
      <c r="R320" s="251" t="s">
        <v>1917</v>
      </c>
      <c r="S320" s="309" t="s">
        <v>2407</v>
      </c>
      <c r="T320" s="316">
        <v>45615</v>
      </c>
      <c r="U320" s="65"/>
      <c r="V320" s="65"/>
      <c r="W320" s="65"/>
      <c r="X320" s="65"/>
      <c r="Y320" s="65"/>
      <c r="Z320" s="65"/>
      <c r="AA320" s="65"/>
      <c r="AB320" s="65"/>
    </row>
    <row r="321" spans="1:28" ht="21" customHeight="1">
      <c r="A321" s="8">
        <v>314</v>
      </c>
      <c r="B321" s="22" t="s">
        <v>1197</v>
      </c>
      <c r="C321" s="68" t="s">
        <v>1198</v>
      </c>
      <c r="D321" s="16" t="s">
        <v>56</v>
      </c>
      <c r="E321" s="217" t="s">
        <v>1199</v>
      </c>
      <c r="F321" s="66" t="s">
        <v>23</v>
      </c>
      <c r="G321" s="66" t="s">
        <v>511</v>
      </c>
      <c r="H321" s="66" t="s">
        <v>1148</v>
      </c>
      <c r="I321" s="66" t="s">
        <v>1144</v>
      </c>
      <c r="J321" s="66" t="s">
        <v>313</v>
      </c>
      <c r="K321" s="73">
        <v>8.4</v>
      </c>
      <c r="L321" s="74">
        <v>3.51</v>
      </c>
      <c r="M321" s="75" t="s">
        <v>314</v>
      </c>
      <c r="N321" s="255" t="s">
        <v>2011</v>
      </c>
      <c r="O321" s="239" t="s">
        <v>2206</v>
      </c>
      <c r="P321" s="251" t="s">
        <v>1917</v>
      </c>
      <c r="Q321" s="252" t="s">
        <v>2037</v>
      </c>
      <c r="R321" s="251" t="s">
        <v>1917</v>
      </c>
      <c r="S321" s="309" t="s">
        <v>2407</v>
      </c>
      <c r="T321" s="65"/>
      <c r="U321" s="65"/>
      <c r="V321" s="65"/>
      <c r="W321" s="65"/>
      <c r="X321" s="65"/>
      <c r="Y321" s="65"/>
      <c r="Z321" s="65"/>
      <c r="AA321" s="65"/>
      <c r="AB321" s="65"/>
    </row>
    <row r="322" spans="1:28" ht="21" customHeight="1">
      <c r="A322" s="8">
        <v>315</v>
      </c>
      <c r="B322" s="22" t="s">
        <v>1200</v>
      </c>
      <c r="C322" s="68" t="s">
        <v>1201</v>
      </c>
      <c r="D322" s="16" t="s">
        <v>1202</v>
      </c>
      <c r="E322" s="217" t="s">
        <v>1203</v>
      </c>
      <c r="F322" s="66" t="s">
        <v>23</v>
      </c>
      <c r="G322" s="66" t="s">
        <v>354</v>
      </c>
      <c r="H322" s="66" t="s">
        <v>1204</v>
      </c>
      <c r="I322" s="66" t="s">
        <v>136</v>
      </c>
      <c r="J322" s="66" t="s">
        <v>313</v>
      </c>
      <c r="K322" s="73">
        <v>9.3000000000000007</v>
      </c>
      <c r="L322" s="74">
        <v>3.83</v>
      </c>
      <c r="M322" s="75" t="s">
        <v>314</v>
      </c>
      <c r="N322" s="255" t="s">
        <v>2011</v>
      </c>
      <c r="O322" s="239" t="s">
        <v>2207</v>
      </c>
      <c r="P322" s="251" t="s">
        <v>1917</v>
      </c>
      <c r="Q322" s="252" t="s">
        <v>1917</v>
      </c>
      <c r="R322" s="251" t="s">
        <v>1917</v>
      </c>
      <c r="S322" s="309" t="s">
        <v>2407</v>
      </c>
      <c r="T322" s="65"/>
      <c r="U322" s="65"/>
      <c r="V322" s="65"/>
      <c r="W322" s="65"/>
      <c r="X322" s="65"/>
      <c r="Y322" s="65"/>
      <c r="Z322" s="65"/>
      <c r="AA322" s="65"/>
      <c r="AB322" s="65"/>
    </row>
    <row r="323" spans="1:28" ht="21" customHeight="1">
      <c r="A323" s="8">
        <v>316</v>
      </c>
      <c r="B323" s="9" t="s">
        <v>1205</v>
      </c>
      <c r="C323" s="10" t="s">
        <v>1206</v>
      </c>
      <c r="D323" s="11" t="s">
        <v>41</v>
      </c>
      <c r="E323" s="32">
        <v>35723</v>
      </c>
      <c r="F323" s="66" t="s">
        <v>23</v>
      </c>
      <c r="G323" s="66" t="s">
        <v>336</v>
      </c>
      <c r="H323" s="31" t="s">
        <v>355</v>
      </c>
      <c r="I323" s="66" t="s">
        <v>136</v>
      </c>
      <c r="J323" s="66" t="s">
        <v>313</v>
      </c>
      <c r="K323" s="73">
        <v>8.8000000000000007</v>
      </c>
      <c r="L323" s="74">
        <v>3.77</v>
      </c>
      <c r="M323" s="75" t="s">
        <v>314</v>
      </c>
      <c r="N323" s="255" t="s">
        <v>2011</v>
      </c>
      <c r="O323" s="239" t="s">
        <v>2208</v>
      </c>
      <c r="P323" s="251" t="s">
        <v>1917</v>
      </c>
      <c r="Q323" s="252" t="s">
        <v>1917</v>
      </c>
      <c r="R323" s="251" t="s">
        <v>1917</v>
      </c>
      <c r="S323" s="309" t="s">
        <v>2407</v>
      </c>
      <c r="T323" s="65"/>
      <c r="U323" s="65"/>
      <c r="V323" s="65"/>
      <c r="W323" s="65"/>
      <c r="X323" s="65"/>
      <c r="Y323" s="65"/>
      <c r="Z323" s="65"/>
      <c r="AA323" s="65"/>
      <c r="AB323" s="65"/>
    </row>
    <row r="324" spans="1:28" ht="21" customHeight="1">
      <c r="A324" s="8">
        <v>317</v>
      </c>
      <c r="B324" s="22" t="s">
        <v>1207</v>
      </c>
      <c r="C324" s="68" t="s">
        <v>1208</v>
      </c>
      <c r="D324" s="16" t="s">
        <v>190</v>
      </c>
      <c r="E324" s="217" t="s">
        <v>1209</v>
      </c>
      <c r="F324" s="66" t="s">
        <v>23</v>
      </c>
      <c r="G324" s="66" t="s">
        <v>1210</v>
      </c>
      <c r="H324" s="66" t="s">
        <v>328</v>
      </c>
      <c r="I324" s="66" t="s">
        <v>136</v>
      </c>
      <c r="J324" s="66" t="s">
        <v>313</v>
      </c>
      <c r="K324" s="73">
        <v>7.8</v>
      </c>
      <c r="L324" s="74">
        <v>3.21</v>
      </c>
      <c r="M324" s="75" t="s">
        <v>153</v>
      </c>
      <c r="N324" s="255" t="s">
        <v>2011</v>
      </c>
      <c r="O324" s="239" t="s">
        <v>2209</v>
      </c>
      <c r="P324" s="251" t="s">
        <v>1917</v>
      </c>
      <c r="Q324" s="252" t="s">
        <v>1917</v>
      </c>
      <c r="R324" s="251" t="s">
        <v>1917</v>
      </c>
      <c r="S324" s="309" t="s">
        <v>2407</v>
      </c>
      <c r="T324" s="65"/>
      <c r="U324" s="65"/>
      <c r="V324" s="65"/>
      <c r="W324" s="65"/>
      <c r="X324" s="65"/>
      <c r="Y324" s="65"/>
      <c r="Z324" s="65"/>
      <c r="AA324" s="65"/>
      <c r="AB324" s="65"/>
    </row>
    <row r="325" spans="1:28" ht="21" customHeight="1">
      <c r="A325" s="8">
        <v>318</v>
      </c>
      <c r="B325" s="22" t="s">
        <v>1211</v>
      </c>
      <c r="C325" s="68" t="s">
        <v>424</v>
      </c>
      <c r="D325" s="16" t="s">
        <v>741</v>
      </c>
      <c r="E325" s="217" t="s">
        <v>1212</v>
      </c>
      <c r="F325" s="66" t="s">
        <v>23</v>
      </c>
      <c r="G325" s="66" t="s">
        <v>511</v>
      </c>
      <c r="H325" s="66" t="s">
        <v>1204</v>
      </c>
      <c r="I325" s="66" t="s">
        <v>136</v>
      </c>
      <c r="J325" s="66" t="s">
        <v>313</v>
      </c>
      <c r="K325" s="73">
        <v>8.6</v>
      </c>
      <c r="L325" s="74">
        <v>3.6</v>
      </c>
      <c r="M325" s="75" t="s">
        <v>314</v>
      </c>
      <c r="N325" s="255" t="s">
        <v>2011</v>
      </c>
      <c r="O325" s="239" t="s">
        <v>2210</v>
      </c>
      <c r="P325" s="251" t="s">
        <v>1917</v>
      </c>
      <c r="Q325" s="252" t="s">
        <v>1917</v>
      </c>
      <c r="R325" s="251" t="s">
        <v>1917</v>
      </c>
      <c r="S325" s="309" t="s">
        <v>2407</v>
      </c>
      <c r="T325" s="65"/>
      <c r="U325" s="65"/>
      <c r="V325" s="65"/>
      <c r="W325" s="65"/>
      <c r="X325" s="65"/>
      <c r="Y325" s="65"/>
      <c r="Z325" s="65"/>
      <c r="AA325" s="65"/>
      <c r="AB325" s="65"/>
    </row>
    <row r="326" spans="1:28" ht="21" customHeight="1">
      <c r="A326" s="8">
        <v>319</v>
      </c>
      <c r="B326" s="22" t="s">
        <v>1213</v>
      </c>
      <c r="C326" s="68" t="s">
        <v>1214</v>
      </c>
      <c r="D326" s="16" t="s">
        <v>877</v>
      </c>
      <c r="E326" s="217" t="s">
        <v>1196</v>
      </c>
      <c r="F326" s="66" t="s">
        <v>23</v>
      </c>
      <c r="G326" s="66" t="s">
        <v>306</v>
      </c>
      <c r="H326" s="66" t="s">
        <v>1215</v>
      </c>
      <c r="I326" s="66" t="s">
        <v>136</v>
      </c>
      <c r="J326" s="66" t="s">
        <v>313</v>
      </c>
      <c r="K326" s="73">
        <v>7.1</v>
      </c>
      <c r="L326" s="74">
        <v>2.5499999999999998</v>
      </c>
      <c r="M326" s="75" t="s">
        <v>96</v>
      </c>
      <c r="N326" s="255" t="s">
        <v>2011</v>
      </c>
      <c r="O326" s="48">
        <v>989810559</v>
      </c>
      <c r="P326" s="251" t="s">
        <v>1917</v>
      </c>
      <c r="Q326" s="252" t="s">
        <v>1917</v>
      </c>
      <c r="R326" s="251" t="s">
        <v>1917</v>
      </c>
      <c r="S326" s="309" t="s">
        <v>2407</v>
      </c>
      <c r="T326" s="65"/>
      <c r="U326" s="65"/>
      <c r="V326" s="65"/>
      <c r="W326" s="65"/>
      <c r="X326" s="65"/>
      <c r="Y326" s="65"/>
      <c r="Z326" s="65"/>
      <c r="AA326" s="65"/>
      <c r="AB326" s="65"/>
    </row>
    <row r="327" spans="1:28" ht="21" customHeight="1">
      <c r="A327" s="8">
        <v>320</v>
      </c>
      <c r="B327" s="22" t="s">
        <v>1216</v>
      </c>
      <c r="C327" s="68" t="s">
        <v>1217</v>
      </c>
      <c r="D327" s="16" t="s">
        <v>750</v>
      </c>
      <c r="E327" s="217" t="s">
        <v>1218</v>
      </c>
      <c r="F327" s="66" t="s">
        <v>51</v>
      </c>
      <c r="G327" s="66" t="s">
        <v>83</v>
      </c>
      <c r="H327" s="66" t="s">
        <v>312</v>
      </c>
      <c r="I327" s="66" t="s">
        <v>136</v>
      </c>
      <c r="J327" s="66" t="s">
        <v>313</v>
      </c>
      <c r="K327" s="73">
        <v>7.7</v>
      </c>
      <c r="L327" s="74">
        <v>3.02</v>
      </c>
      <c r="M327" s="75" t="s">
        <v>153</v>
      </c>
      <c r="N327" s="255" t="s">
        <v>2011</v>
      </c>
      <c r="O327" s="239" t="s">
        <v>2211</v>
      </c>
      <c r="P327" s="251" t="s">
        <v>1917</v>
      </c>
      <c r="Q327" s="252" t="s">
        <v>1917</v>
      </c>
      <c r="R327" s="251" t="s">
        <v>1917</v>
      </c>
      <c r="S327" s="309" t="s">
        <v>2407</v>
      </c>
      <c r="T327" s="65"/>
      <c r="U327" s="65"/>
      <c r="V327" s="65"/>
      <c r="W327" s="65"/>
      <c r="X327" s="65"/>
      <c r="Y327" s="65"/>
      <c r="Z327" s="65"/>
      <c r="AA327" s="65"/>
      <c r="AB327" s="65"/>
    </row>
    <row r="328" spans="1:28" ht="21" customHeight="1">
      <c r="A328" s="8">
        <v>321</v>
      </c>
      <c r="B328" s="22" t="s">
        <v>1219</v>
      </c>
      <c r="C328" s="68" t="s">
        <v>1220</v>
      </c>
      <c r="D328" s="16" t="s">
        <v>21</v>
      </c>
      <c r="E328" s="217" t="s">
        <v>1221</v>
      </c>
      <c r="F328" s="66" t="s">
        <v>23</v>
      </c>
      <c r="G328" s="66" t="s">
        <v>511</v>
      </c>
      <c r="H328" s="66" t="s">
        <v>312</v>
      </c>
      <c r="I328" s="66" t="s">
        <v>136</v>
      </c>
      <c r="J328" s="66" t="s">
        <v>313</v>
      </c>
      <c r="K328" s="73">
        <v>7</v>
      </c>
      <c r="L328" s="74">
        <v>2.57</v>
      </c>
      <c r="M328" s="75" t="s">
        <v>96</v>
      </c>
      <c r="N328" s="255" t="s">
        <v>2011</v>
      </c>
      <c r="O328" s="48">
        <v>886797134</v>
      </c>
      <c r="P328" s="251" t="s">
        <v>1917</v>
      </c>
      <c r="Q328" s="252" t="s">
        <v>1917</v>
      </c>
      <c r="R328" s="251" t="s">
        <v>1917</v>
      </c>
      <c r="S328" s="309" t="s">
        <v>2407</v>
      </c>
      <c r="T328" s="65"/>
      <c r="U328" s="65"/>
      <c r="V328" s="65"/>
      <c r="W328" s="65"/>
      <c r="X328" s="65"/>
      <c r="Y328" s="65"/>
      <c r="Z328" s="65"/>
      <c r="AA328" s="65"/>
      <c r="AB328" s="65"/>
    </row>
    <row r="329" spans="1:28" ht="21" customHeight="1">
      <c r="A329" s="8">
        <v>322</v>
      </c>
      <c r="B329" s="22" t="s">
        <v>1222</v>
      </c>
      <c r="C329" s="68" t="s">
        <v>277</v>
      </c>
      <c r="D329" s="16" t="s">
        <v>139</v>
      </c>
      <c r="E329" s="217" t="s">
        <v>1223</v>
      </c>
      <c r="F329" s="66" t="s">
        <v>51</v>
      </c>
      <c r="G329" s="66" t="s">
        <v>511</v>
      </c>
      <c r="H329" s="66" t="s">
        <v>1215</v>
      </c>
      <c r="I329" s="66" t="s">
        <v>136</v>
      </c>
      <c r="J329" s="66" t="s">
        <v>313</v>
      </c>
      <c r="K329" s="73">
        <v>7.5</v>
      </c>
      <c r="L329" s="74">
        <v>2.85</v>
      </c>
      <c r="M329" s="75" t="s">
        <v>96</v>
      </c>
      <c r="N329" s="255" t="s">
        <v>2011</v>
      </c>
      <c r="O329" s="239" t="s">
        <v>2212</v>
      </c>
      <c r="P329" s="251" t="s">
        <v>1917</v>
      </c>
      <c r="Q329" s="252" t="s">
        <v>1917</v>
      </c>
      <c r="R329" s="251" t="s">
        <v>1917</v>
      </c>
      <c r="S329" s="309" t="s">
        <v>2407</v>
      </c>
      <c r="T329" s="317" t="s">
        <v>2420</v>
      </c>
      <c r="U329" s="65"/>
      <c r="V329" s="65"/>
      <c r="W329" s="65"/>
      <c r="X329" s="65"/>
      <c r="Y329" s="65"/>
      <c r="Z329" s="65"/>
      <c r="AA329" s="65"/>
      <c r="AB329" s="65"/>
    </row>
    <row r="330" spans="1:28" ht="21" customHeight="1">
      <c r="A330" s="8">
        <v>323</v>
      </c>
      <c r="B330" s="22" t="s">
        <v>1224</v>
      </c>
      <c r="C330" s="68" t="s">
        <v>653</v>
      </c>
      <c r="D330" s="16" t="s">
        <v>1225</v>
      </c>
      <c r="E330" s="217" t="s">
        <v>1226</v>
      </c>
      <c r="F330" s="66" t="s">
        <v>23</v>
      </c>
      <c r="G330" s="66" t="s">
        <v>89</v>
      </c>
      <c r="H330" s="66" t="s">
        <v>312</v>
      </c>
      <c r="I330" s="66" t="s">
        <v>136</v>
      </c>
      <c r="J330" s="66" t="s">
        <v>313</v>
      </c>
      <c r="K330" s="73">
        <v>7.4</v>
      </c>
      <c r="L330" s="74">
        <v>2.73</v>
      </c>
      <c r="M330" s="75" t="s">
        <v>96</v>
      </c>
      <c r="N330" s="255" t="s">
        <v>2011</v>
      </c>
      <c r="O330" s="239" t="s">
        <v>2213</v>
      </c>
      <c r="P330" s="251" t="s">
        <v>1917</v>
      </c>
      <c r="Q330" s="252" t="s">
        <v>1917</v>
      </c>
      <c r="R330" s="251" t="s">
        <v>1917</v>
      </c>
      <c r="S330" s="309" t="s">
        <v>2407</v>
      </c>
      <c r="T330" s="65"/>
      <c r="U330" s="65"/>
      <c r="V330" s="65"/>
      <c r="W330" s="65"/>
      <c r="X330" s="65"/>
      <c r="Y330" s="65"/>
      <c r="Z330" s="65"/>
      <c r="AA330" s="65"/>
      <c r="AB330" s="65"/>
    </row>
    <row r="331" spans="1:28" ht="21" customHeight="1">
      <c r="A331" s="8">
        <v>324</v>
      </c>
      <c r="B331" s="22" t="s">
        <v>1227</v>
      </c>
      <c r="C331" s="68" t="s">
        <v>1228</v>
      </c>
      <c r="D331" s="16" t="s">
        <v>1229</v>
      </c>
      <c r="E331" s="217" t="s">
        <v>1230</v>
      </c>
      <c r="F331" s="66" t="s">
        <v>51</v>
      </c>
      <c r="G331" s="66" t="s">
        <v>118</v>
      </c>
      <c r="H331" s="66" t="s">
        <v>312</v>
      </c>
      <c r="I331" s="66" t="s">
        <v>136</v>
      </c>
      <c r="J331" s="66" t="s">
        <v>313</v>
      </c>
      <c r="K331" s="73">
        <v>8</v>
      </c>
      <c r="L331" s="74">
        <v>3.23</v>
      </c>
      <c r="M331" s="75" t="s">
        <v>153</v>
      </c>
      <c r="N331" s="255" t="s">
        <v>2011</v>
      </c>
      <c r="O331" s="48">
        <v>399100198</v>
      </c>
      <c r="P331" s="251" t="s">
        <v>1917</v>
      </c>
      <c r="Q331" s="252" t="s">
        <v>1917</v>
      </c>
      <c r="R331" s="251" t="s">
        <v>1917</v>
      </c>
      <c r="S331" s="309" t="s">
        <v>2407</v>
      </c>
      <c r="T331" s="65"/>
      <c r="U331" s="65"/>
      <c r="V331" s="65"/>
      <c r="W331" s="65"/>
      <c r="X331" s="65"/>
      <c r="Y331" s="65"/>
      <c r="Z331" s="65"/>
      <c r="AA331" s="65"/>
      <c r="AB331" s="65"/>
    </row>
    <row r="332" spans="1:28" ht="21" customHeight="1">
      <c r="A332" s="8">
        <v>325</v>
      </c>
      <c r="B332" s="22" t="s">
        <v>1231</v>
      </c>
      <c r="C332" s="68" t="s">
        <v>1232</v>
      </c>
      <c r="D332" s="16" t="s">
        <v>1027</v>
      </c>
      <c r="E332" s="217" t="s">
        <v>1233</v>
      </c>
      <c r="F332" s="66" t="s">
        <v>23</v>
      </c>
      <c r="G332" s="66" t="s">
        <v>511</v>
      </c>
      <c r="H332" s="66" t="s">
        <v>1204</v>
      </c>
      <c r="I332" s="66" t="s">
        <v>136</v>
      </c>
      <c r="J332" s="66" t="s">
        <v>313</v>
      </c>
      <c r="K332" s="73">
        <v>7.8</v>
      </c>
      <c r="L332" s="74">
        <v>3.11</v>
      </c>
      <c r="M332" s="75" t="s">
        <v>96</v>
      </c>
      <c r="N332" s="255" t="s">
        <v>2011</v>
      </c>
      <c r="O332" s="239" t="s">
        <v>2214</v>
      </c>
      <c r="P332" s="251" t="s">
        <v>1917</v>
      </c>
      <c r="Q332" s="252" t="s">
        <v>1917</v>
      </c>
      <c r="R332" s="251" t="s">
        <v>1917</v>
      </c>
      <c r="S332" s="309" t="s">
        <v>2407</v>
      </c>
      <c r="T332" s="65"/>
      <c r="U332" s="65"/>
      <c r="V332" s="65"/>
      <c r="W332" s="65"/>
      <c r="X332" s="65"/>
      <c r="Y332" s="65"/>
      <c r="Z332" s="65"/>
      <c r="AA332" s="65"/>
      <c r="AB332" s="65"/>
    </row>
    <row r="333" spans="1:28" ht="21" customHeight="1">
      <c r="A333" s="8">
        <v>326</v>
      </c>
      <c r="B333" s="22" t="s">
        <v>1234</v>
      </c>
      <c r="C333" s="68" t="s">
        <v>1235</v>
      </c>
      <c r="D333" s="16" t="s">
        <v>1027</v>
      </c>
      <c r="E333" s="217" t="s">
        <v>1236</v>
      </c>
      <c r="F333" s="66" t="s">
        <v>23</v>
      </c>
      <c r="G333" s="66" t="s">
        <v>511</v>
      </c>
      <c r="H333" s="66" t="s">
        <v>312</v>
      </c>
      <c r="I333" s="66" t="s">
        <v>136</v>
      </c>
      <c r="J333" s="66" t="s">
        <v>313</v>
      </c>
      <c r="K333" s="73">
        <v>8.1</v>
      </c>
      <c r="L333" s="74">
        <v>3.4</v>
      </c>
      <c r="M333" s="75" t="s">
        <v>153</v>
      </c>
      <c r="N333" s="255" t="s">
        <v>2011</v>
      </c>
      <c r="O333" s="239" t="s">
        <v>2215</v>
      </c>
      <c r="P333" s="251" t="s">
        <v>1917</v>
      </c>
      <c r="Q333" s="252" t="s">
        <v>2037</v>
      </c>
      <c r="R333" s="251" t="s">
        <v>1917</v>
      </c>
      <c r="S333" s="309" t="s">
        <v>2407</v>
      </c>
      <c r="T333" s="322" t="s">
        <v>2416</v>
      </c>
      <c r="U333" s="65"/>
      <c r="V333" s="65"/>
      <c r="W333" s="65"/>
      <c r="X333" s="65"/>
      <c r="Y333" s="65"/>
      <c r="Z333" s="65"/>
      <c r="AA333" s="65"/>
      <c r="AB333" s="65"/>
    </row>
    <row r="334" spans="1:28" ht="21" customHeight="1">
      <c r="A334" s="8">
        <v>327</v>
      </c>
      <c r="B334" s="22" t="s">
        <v>1237</v>
      </c>
      <c r="C334" s="68" t="s">
        <v>1238</v>
      </c>
      <c r="D334" s="16" t="s">
        <v>149</v>
      </c>
      <c r="E334" s="217" t="s">
        <v>922</v>
      </c>
      <c r="F334" s="66" t="s">
        <v>23</v>
      </c>
      <c r="G334" s="66" t="s">
        <v>511</v>
      </c>
      <c r="H334" s="66" t="s">
        <v>1204</v>
      </c>
      <c r="I334" s="66" t="s">
        <v>136</v>
      </c>
      <c r="J334" s="66" t="s">
        <v>313</v>
      </c>
      <c r="K334" s="73">
        <v>8.1</v>
      </c>
      <c r="L334" s="74">
        <v>3.26</v>
      </c>
      <c r="M334" s="75" t="s">
        <v>153</v>
      </c>
      <c r="N334" s="255" t="s">
        <v>2011</v>
      </c>
      <c r="O334" s="239" t="s">
        <v>2216</v>
      </c>
      <c r="P334" s="251" t="s">
        <v>1917</v>
      </c>
      <c r="Q334" s="252" t="s">
        <v>1917</v>
      </c>
      <c r="R334" s="251" t="s">
        <v>1917</v>
      </c>
      <c r="S334" s="309" t="s">
        <v>2407</v>
      </c>
      <c r="T334" s="65"/>
      <c r="U334" s="65"/>
      <c r="V334" s="65"/>
      <c r="W334" s="65"/>
      <c r="X334" s="65"/>
      <c r="Y334" s="65"/>
      <c r="Z334" s="65"/>
      <c r="AA334" s="65"/>
      <c r="AB334" s="65"/>
    </row>
    <row r="335" spans="1:28" ht="21" customHeight="1">
      <c r="A335" s="8">
        <v>328</v>
      </c>
      <c r="B335" s="14" t="s">
        <v>1239</v>
      </c>
      <c r="C335" s="68" t="s">
        <v>1240</v>
      </c>
      <c r="D335" s="16" t="s">
        <v>155</v>
      </c>
      <c r="E335" s="217" t="s">
        <v>1241</v>
      </c>
      <c r="F335" s="66" t="s">
        <v>23</v>
      </c>
      <c r="G335" s="66" t="s">
        <v>63</v>
      </c>
      <c r="H335" s="66" t="s">
        <v>355</v>
      </c>
      <c r="I335" s="66" t="s">
        <v>136</v>
      </c>
      <c r="J335" s="66" t="s">
        <v>313</v>
      </c>
      <c r="K335" s="73">
        <v>7.4</v>
      </c>
      <c r="L335" s="74">
        <v>2.8</v>
      </c>
      <c r="M335" s="75" t="s">
        <v>96</v>
      </c>
      <c r="N335" s="255" t="s">
        <v>2011</v>
      </c>
      <c r="O335" s="239" t="s">
        <v>2217</v>
      </c>
      <c r="P335" s="251" t="s">
        <v>1917</v>
      </c>
      <c r="Q335" s="252" t="s">
        <v>1917</v>
      </c>
      <c r="R335" s="251" t="s">
        <v>1917</v>
      </c>
      <c r="S335" s="309" t="s">
        <v>2407</v>
      </c>
      <c r="T335" s="65"/>
      <c r="U335" s="65"/>
      <c r="V335" s="65"/>
      <c r="W335" s="65"/>
      <c r="X335" s="65"/>
      <c r="Y335" s="65"/>
      <c r="Z335" s="65"/>
      <c r="AA335" s="65"/>
      <c r="AB335" s="65"/>
    </row>
    <row r="336" spans="1:28" ht="21" customHeight="1">
      <c r="A336" s="8">
        <v>329</v>
      </c>
      <c r="B336" s="22" t="s">
        <v>1242</v>
      </c>
      <c r="C336" s="68" t="s">
        <v>127</v>
      </c>
      <c r="D336" s="16" t="s">
        <v>166</v>
      </c>
      <c r="E336" s="217" t="s">
        <v>1243</v>
      </c>
      <c r="F336" s="66" t="s">
        <v>51</v>
      </c>
      <c r="G336" s="66" t="s">
        <v>269</v>
      </c>
      <c r="H336" s="66" t="s">
        <v>312</v>
      </c>
      <c r="I336" s="66" t="s">
        <v>136</v>
      </c>
      <c r="J336" s="66" t="s">
        <v>313</v>
      </c>
      <c r="K336" s="73">
        <v>8</v>
      </c>
      <c r="L336" s="74">
        <v>3.13</v>
      </c>
      <c r="M336" s="75" t="s">
        <v>153</v>
      </c>
      <c r="N336" s="255" t="s">
        <v>2011</v>
      </c>
      <c r="O336" s="239" t="s">
        <v>2218</v>
      </c>
      <c r="P336" s="251" t="s">
        <v>1917</v>
      </c>
      <c r="Q336" s="252" t="s">
        <v>1917</v>
      </c>
      <c r="R336" s="251" t="s">
        <v>1917</v>
      </c>
      <c r="S336" s="309" t="s">
        <v>2407</v>
      </c>
      <c r="T336" s="65"/>
      <c r="U336" s="65"/>
      <c r="V336" s="65"/>
      <c r="W336" s="65"/>
      <c r="X336" s="65"/>
      <c r="Y336" s="65"/>
      <c r="Z336" s="65"/>
      <c r="AA336" s="65"/>
      <c r="AB336" s="65"/>
    </row>
    <row r="337" spans="1:28" ht="21" customHeight="1">
      <c r="A337" s="8">
        <v>330</v>
      </c>
      <c r="B337" s="14" t="s">
        <v>1244</v>
      </c>
      <c r="C337" s="68" t="s">
        <v>683</v>
      </c>
      <c r="D337" s="16" t="s">
        <v>1245</v>
      </c>
      <c r="E337" s="217" t="s">
        <v>1246</v>
      </c>
      <c r="F337" s="66" t="s">
        <v>23</v>
      </c>
      <c r="G337" s="66" t="s">
        <v>422</v>
      </c>
      <c r="H337" s="66" t="s">
        <v>355</v>
      </c>
      <c r="I337" s="66" t="s">
        <v>136</v>
      </c>
      <c r="J337" s="66" t="s">
        <v>313</v>
      </c>
      <c r="K337" s="73">
        <v>7.6</v>
      </c>
      <c r="L337" s="74">
        <v>2.87</v>
      </c>
      <c r="M337" s="75" t="s">
        <v>96</v>
      </c>
      <c r="N337" s="255" t="s">
        <v>2011</v>
      </c>
      <c r="O337" s="239" t="s">
        <v>2219</v>
      </c>
      <c r="P337" s="251" t="s">
        <v>1917</v>
      </c>
      <c r="Q337" s="252" t="s">
        <v>1917</v>
      </c>
      <c r="R337" s="251" t="s">
        <v>1917</v>
      </c>
      <c r="S337" s="308" t="s">
        <v>2407</v>
      </c>
      <c r="T337" s="65"/>
      <c r="U337" s="65"/>
      <c r="V337" s="65"/>
      <c r="W337" s="65"/>
      <c r="X337" s="65"/>
      <c r="Y337" s="65"/>
      <c r="Z337" s="65"/>
      <c r="AA337" s="65"/>
      <c r="AB337" s="65"/>
    </row>
    <row r="338" spans="1:28" ht="21" customHeight="1">
      <c r="A338" s="8">
        <v>331</v>
      </c>
      <c r="B338" s="22" t="s">
        <v>1247</v>
      </c>
      <c r="C338" s="68" t="s">
        <v>686</v>
      </c>
      <c r="D338" s="16" t="s">
        <v>698</v>
      </c>
      <c r="E338" s="217" t="s">
        <v>1248</v>
      </c>
      <c r="F338" s="66" t="s">
        <v>23</v>
      </c>
      <c r="G338" s="66" t="s">
        <v>223</v>
      </c>
      <c r="H338" s="66" t="s">
        <v>1215</v>
      </c>
      <c r="I338" s="66" t="s">
        <v>136</v>
      </c>
      <c r="J338" s="66" t="s">
        <v>313</v>
      </c>
      <c r="K338" s="73">
        <v>7.1</v>
      </c>
      <c r="L338" s="74">
        <v>2.5099999999999998</v>
      </c>
      <c r="M338" s="75" t="s">
        <v>96</v>
      </c>
      <c r="N338" s="255" t="s">
        <v>2011</v>
      </c>
      <c r="O338" s="239" t="s">
        <v>2220</v>
      </c>
      <c r="P338" s="251" t="s">
        <v>1917</v>
      </c>
      <c r="Q338" s="252" t="s">
        <v>1917</v>
      </c>
      <c r="R338" s="251" t="s">
        <v>1917</v>
      </c>
      <c r="S338" s="308" t="s">
        <v>2407</v>
      </c>
      <c r="T338" s="65"/>
      <c r="U338" s="65"/>
      <c r="V338" s="65"/>
      <c r="W338" s="65"/>
      <c r="X338" s="65"/>
      <c r="Y338" s="65"/>
      <c r="Z338" s="65"/>
      <c r="AA338" s="65"/>
      <c r="AB338" s="65"/>
    </row>
    <row r="339" spans="1:28" ht="21" customHeight="1">
      <c r="A339" s="8">
        <v>332</v>
      </c>
      <c r="B339" s="22" t="s">
        <v>1249</v>
      </c>
      <c r="C339" s="68" t="s">
        <v>1250</v>
      </c>
      <c r="D339" s="16" t="s">
        <v>1251</v>
      </c>
      <c r="E339" s="217" t="s">
        <v>1252</v>
      </c>
      <c r="F339" s="66" t="s">
        <v>23</v>
      </c>
      <c r="G339" s="66" t="s">
        <v>354</v>
      </c>
      <c r="H339" s="66" t="s">
        <v>312</v>
      </c>
      <c r="I339" s="66" t="s">
        <v>136</v>
      </c>
      <c r="J339" s="66" t="s">
        <v>313</v>
      </c>
      <c r="K339" s="73">
        <v>8.5</v>
      </c>
      <c r="L339" s="74">
        <v>3.4</v>
      </c>
      <c r="M339" s="75" t="s">
        <v>153</v>
      </c>
      <c r="N339" s="255" t="s">
        <v>2011</v>
      </c>
      <c r="O339" s="239" t="s">
        <v>2221</v>
      </c>
      <c r="P339" s="251" t="s">
        <v>1917</v>
      </c>
      <c r="Q339" s="252" t="s">
        <v>1917</v>
      </c>
      <c r="R339" s="251" t="s">
        <v>1917</v>
      </c>
      <c r="S339" s="308" t="s">
        <v>2407</v>
      </c>
      <c r="T339" s="65"/>
      <c r="U339" s="65"/>
      <c r="V339" s="65"/>
      <c r="W339" s="65"/>
      <c r="X339" s="65"/>
      <c r="Y339" s="65"/>
      <c r="Z339" s="65"/>
      <c r="AA339" s="65"/>
      <c r="AB339" s="65"/>
    </row>
    <row r="340" spans="1:28" ht="21" customHeight="1">
      <c r="A340" s="8">
        <v>333</v>
      </c>
      <c r="B340" s="22" t="s">
        <v>1253</v>
      </c>
      <c r="C340" s="68" t="s">
        <v>1254</v>
      </c>
      <c r="D340" s="16" t="s">
        <v>443</v>
      </c>
      <c r="E340" s="217" t="s">
        <v>1255</v>
      </c>
      <c r="F340" s="66" t="s">
        <v>23</v>
      </c>
      <c r="G340" s="66" t="s">
        <v>269</v>
      </c>
      <c r="H340" s="66" t="s">
        <v>1204</v>
      </c>
      <c r="I340" s="66" t="s">
        <v>136</v>
      </c>
      <c r="J340" s="66" t="s">
        <v>313</v>
      </c>
      <c r="K340" s="73">
        <v>6.7</v>
      </c>
      <c r="L340" s="74">
        <v>2.36</v>
      </c>
      <c r="M340" s="75" t="s">
        <v>28</v>
      </c>
      <c r="N340" s="255" t="s">
        <v>2011</v>
      </c>
      <c r="O340" s="239" t="s">
        <v>2222</v>
      </c>
      <c r="P340" s="251" t="s">
        <v>1917</v>
      </c>
      <c r="Q340" s="252" t="s">
        <v>1917</v>
      </c>
      <c r="R340" s="251" t="s">
        <v>1917</v>
      </c>
      <c r="S340" s="308" t="s">
        <v>2407</v>
      </c>
      <c r="T340" s="65"/>
      <c r="U340" s="65"/>
      <c r="V340" s="65"/>
      <c r="W340" s="65"/>
      <c r="X340" s="65"/>
      <c r="Y340" s="65"/>
      <c r="Z340" s="65"/>
      <c r="AA340" s="65"/>
      <c r="AB340" s="65"/>
    </row>
    <row r="341" spans="1:28" ht="21" customHeight="1">
      <c r="A341" s="8">
        <v>334</v>
      </c>
      <c r="B341" s="14" t="s">
        <v>1256</v>
      </c>
      <c r="C341" s="68" t="s">
        <v>404</v>
      </c>
      <c r="D341" s="16" t="s">
        <v>515</v>
      </c>
      <c r="E341" s="217" t="s">
        <v>1257</v>
      </c>
      <c r="F341" s="66" t="s">
        <v>51</v>
      </c>
      <c r="G341" s="66" t="s">
        <v>323</v>
      </c>
      <c r="H341" s="66" t="s">
        <v>312</v>
      </c>
      <c r="I341" s="66" t="s">
        <v>136</v>
      </c>
      <c r="J341" s="66" t="s">
        <v>313</v>
      </c>
      <c r="K341" s="73">
        <v>8.8000000000000007</v>
      </c>
      <c r="L341" s="74">
        <v>3.77</v>
      </c>
      <c r="M341" s="75" t="s">
        <v>314</v>
      </c>
      <c r="N341" s="255" t="s">
        <v>2011</v>
      </c>
      <c r="O341" s="239" t="s">
        <v>2223</v>
      </c>
      <c r="P341" s="251" t="s">
        <v>1917</v>
      </c>
      <c r="Q341" s="252" t="s">
        <v>1917</v>
      </c>
      <c r="R341" s="251" t="s">
        <v>1917</v>
      </c>
      <c r="S341" s="308" t="s">
        <v>2407</v>
      </c>
      <c r="T341" s="316">
        <v>45615</v>
      </c>
      <c r="U341" s="65"/>
      <c r="V341" s="65"/>
      <c r="W341" s="65"/>
      <c r="X341" s="65"/>
      <c r="Y341" s="65"/>
      <c r="Z341" s="65"/>
      <c r="AA341" s="65"/>
      <c r="AB341" s="65"/>
    </row>
    <row r="342" spans="1:28" ht="21" customHeight="1">
      <c r="A342" s="8">
        <v>335</v>
      </c>
      <c r="B342" s="14" t="s">
        <v>1258</v>
      </c>
      <c r="C342" s="68" t="s">
        <v>479</v>
      </c>
      <c r="D342" s="16" t="s">
        <v>453</v>
      </c>
      <c r="E342" s="217" t="s">
        <v>1259</v>
      </c>
      <c r="F342" s="66" t="s">
        <v>23</v>
      </c>
      <c r="G342" s="66" t="s">
        <v>511</v>
      </c>
      <c r="H342" s="66" t="s">
        <v>312</v>
      </c>
      <c r="I342" s="66" t="s">
        <v>136</v>
      </c>
      <c r="J342" s="66" t="s">
        <v>313</v>
      </c>
      <c r="K342" s="73">
        <v>8.1999999999999993</v>
      </c>
      <c r="L342" s="74">
        <v>3.17</v>
      </c>
      <c r="M342" s="75" t="s">
        <v>153</v>
      </c>
      <c r="N342" s="255" t="s">
        <v>2011</v>
      </c>
      <c r="O342" s="239" t="s">
        <v>2224</v>
      </c>
      <c r="P342" s="251" t="s">
        <v>1917</v>
      </c>
      <c r="Q342" s="252" t="s">
        <v>1917</v>
      </c>
      <c r="R342" s="251" t="s">
        <v>1917</v>
      </c>
      <c r="S342" s="308" t="s">
        <v>2407</v>
      </c>
      <c r="T342" s="65"/>
      <c r="U342" s="65"/>
      <c r="V342" s="65"/>
      <c r="W342" s="65"/>
      <c r="X342" s="65"/>
      <c r="Y342" s="65"/>
      <c r="Z342" s="65"/>
      <c r="AA342" s="65"/>
      <c r="AB342" s="65"/>
    </row>
    <row r="343" spans="1:28" ht="21" customHeight="1">
      <c r="A343" s="8">
        <v>336</v>
      </c>
      <c r="B343" s="14" t="s">
        <v>1260</v>
      </c>
      <c r="C343" s="68" t="s">
        <v>1261</v>
      </c>
      <c r="D343" s="16" t="s">
        <v>715</v>
      </c>
      <c r="E343" s="217" t="s">
        <v>1262</v>
      </c>
      <c r="F343" s="66" t="s">
        <v>23</v>
      </c>
      <c r="G343" s="66" t="s">
        <v>379</v>
      </c>
      <c r="H343" s="66" t="s">
        <v>440</v>
      </c>
      <c r="I343" s="66" t="s">
        <v>136</v>
      </c>
      <c r="J343" s="66" t="s">
        <v>313</v>
      </c>
      <c r="K343" s="73">
        <v>8.5</v>
      </c>
      <c r="L343" s="74">
        <v>3.4</v>
      </c>
      <c r="M343" s="75" t="s">
        <v>153</v>
      </c>
      <c r="N343" s="255" t="s">
        <v>2011</v>
      </c>
      <c r="O343" s="239" t="s">
        <v>2225</v>
      </c>
      <c r="P343" s="251" t="s">
        <v>1917</v>
      </c>
      <c r="Q343" s="252" t="s">
        <v>1917</v>
      </c>
      <c r="R343" s="251" t="s">
        <v>1917</v>
      </c>
      <c r="S343" s="308" t="s">
        <v>2407</v>
      </c>
      <c r="T343" s="65"/>
      <c r="U343" s="65"/>
      <c r="V343" s="65"/>
      <c r="W343" s="65"/>
      <c r="X343" s="65"/>
      <c r="Y343" s="65"/>
      <c r="Z343" s="65"/>
      <c r="AA343" s="65"/>
      <c r="AB343" s="65"/>
    </row>
    <row r="344" spans="1:28" ht="21" customHeight="1">
      <c r="A344" s="8">
        <v>337</v>
      </c>
      <c r="B344" s="22" t="s">
        <v>1263</v>
      </c>
      <c r="C344" s="68" t="s">
        <v>357</v>
      </c>
      <c r="D344" s="16" t="s">
        <v>206</v>
      </c>
      <c r="E344" s="217" t="s">
        <v>1264</v>
      </c>
      <c r="F344" s="66" t="s">
        <v>23</v>
      </c>
      <c r="G344" s="66" t="s">
        <v>511</v>
      </c>
      <c r="H344" s="66" t="s">
        <v>1265</v>
      </c>
      <c r="I344" s="66" t="s">
        <v>183</v>
      </c>
      <c r="J344" s="66" t="s">
        <v>313</v>
      </c>
      <c r="K344" s="73">
        <v>7.6</v>
      </c>
      <c r="L344" s="74">
        <v>2.88</v>
      </c>
      <c r="M344" s="75" t="s">
        <v>96</v>
      </c>
      <c r="N344" s="255" t="s">
        <v>2011</v>
      </c>
      <c r="O344" s="239" t="s">
        <v>2226</v>
      </c>
      <c r="P344" s="251" t="s">
        <v>1917</v>
      </c>
      <c r="Q344" s="252" t="s">
        <v>1917</v>
      </c>
      <c r="R344" s="251" t="s">
        <v>1917</v>
      </c>
      <c r="S344" s="308" t="s">
        <v>2407</v>
      </c>
      <c r="T344" s="65"/>
      <c r="U344" s="65"/>
      <c r="V344" s="65"/>
      <c r="W344" s="65"/>
      <c r="X344" s="65"/>
      <c r="Y344" s="65"/>
      <c r="Z344" s="65"/>
      <c r="AA344" s="65"/>
      <c r="AB344" s="65"/>
    </row>
    <row r="345" spans="1:28" ht="21" customHeight="1">
      <c r="A345" s="8">
        <v>338</v>
      </c>
      <c r="B345" s="22" t="s">
        <v>1266</v>
      </c>
      <c r="C345" s="68" t="s">
        <v>1267</v>
      </c>
      <c r="D345" s="16" t="s">
        <v>160</v>
      </c>
      <c r="E345" s="217" t="s">
        <v>1268</v>
      </c>
      <c r="F345" s="66" t="s">
        <v>23</v>
      </c>
      <c r="G345" s="66" t="s">
        <v>511</v>
      </c>
      <c r="H345" s="66" t="s">
        <v>1269</v>
      </c>
      <c r="I345" s="66" t="s">
        <v>183</v>
      </c>
      <c r="J345" s="66" t="s">
        <v>313</v>
      </c>
      <c r="K345" s="73">
        <v>8.3000000000000007</v>
      </c>
      <c r="L345" s="74">
        <v>3.29</v>
      </c>
      <c r="M345" s="75" t="s">
        <v>153</v>
      </c>
      <c r="N345" s="255" t="s">
        <v>2011</v>
      </c>
      <c r="O345" s="239" t="s">
        <v>2227</v>
      </c>
      <c r="P345" s="251" t="s">
        <v>1917</v>
      </c>
      <c r="Q345" s="252" t="s">
        <v>1917</v>
      </c>
      <c r="R345" s="251" t="s">
        <v>1917</v>
      </c>
      <c r="S345" s="308" t="s">
        <v>2407</v>
      </c>
      <c r="T345" s="65"/>
      <c r="U345" s="65"/>
      <c r="V345" s="65"/>
      <c r="W345" s="65"/>
      <c r="X345" s="65"/>
      <c r="Y345" s="65"/>
      <c r="Z345" s="65"/>
      <c r="AA345" s="65"/>
      <c r="AB345" s="65"/>
    </row>
    <row r="346" spans="1:28" ht="21" customHeight="1">
      <c r="A346" s="8">
        <v>339</v>
      </c>
      <c r="B346" s="22" t="s">
        <v>1270</v>
      </c>
      <c r="C346" s="68" t="s">
        <v>381</v>
      </c>
      <c r="D346" s="16" t="s">
        <v>31</v>
      </c>
      <c r="E346" s="217" t="s">
        <v>1271</v>
      </c>
      <c r="F346" s="66" t="s">
        <v>23</v>
      </c>
      <c r="G346" s="66" t="s">
        <v>511</v>
      </c>
      <c r="H346" s="66" t="s">
        <v>1272</v>
      </c>
      <c r="I346" s="66" t="s">
        <v>183</v>
      </c>
      <c r="J346" s="66" t="s">
        <v>313</v>
      </c>
      <c r="K346" s="73">
        <v>7.7</v>
      </c>
      <c r="L346" s="74">
        <v>2.91</v>
      </c>
      <c r="M346" s="75" t="s">
        <v>96</v>
      </c>
      <c r="N346" s="255" t="s">
        <v>2011</v>
      </c>
      <c r="O346" s="239" t="s">
        <v>2228</v>
      </c>
      <c r="P346" s="251" t="s">
        <v>1917</v>
      </c>
      <c r="Q346" s="252" t="s">
        <v>1917</v>
      </c>
      <c r="R346" s="251" t="s">
        <v>1917</v>
      </c>
      <c r="S346" s="309" t="s">
        <v>2407</v>
      </c>
      <c r="T346" s="65"/>
      <c r="U346" s="65"/>
      <c r="V346" s="65"/>
      <c r="W346" s="65"/>
      <c r="X346" s="65"/>
      <c r="Y346" s="65"/>
      <c r="Z346" s="65"/>
      <c r="AA346" s="65"/>
      <c r="AB346" s="65"/>
    </row>
    <row r="347" spans="1:28" ht="21" customHeight="1">
      <c r="A347" s="8">
        <v>340</v>
      </c>
      <c r="B347" s="22" t="s">
        <v>1273</v>
      </c>
      <c r="C347" s="68" t="s">
        <v>1274</v>
      </c>
      <c r="D347" s="16" t="s">
        <v>116</v>
      </c>
      <c r="E347" s="217" t="s">
        <v>1275</v>
      </c>
      <c r="F347" s="66" t="s">
        <v>23</v>
      </c>
      <c r="G347" s="66" t="s">
        <v>511</v>
      </c>
      <c r="H347" s="66" t="s">
        <v>1276</v>
      </c>
      <c r="I347" s="66" t="s">
        <v>183</v>
      </c>
      <c r="J347" s="66" t="s">
        <v>313</v>
      </c>
      <c r="K347" s="73">
        <v>8.8000000000000007</v>
      </c>
      <c r="L347" s="74">
        <v>3.65</v>
      </c>
      <c r="M347" s="75" t="s">
        <v>153</v>
      </c>
      <c r="N347" s="255" t="s">
        <v>2011</v>
      </c>
      <c r="O347" s="239" t="s">
        <v>2229</v>
      </c>
      <c r="P347" s="251" t="s">
        <v>1917</v>
      </c>
      <c r="Q347" s="252" t="s">
        <v>1917</v>
      </c>
      <c r="R347" s="251" t="s">
        <v>1917</v>
      </c>
      <c r="S347" s="309" t="s">
        <v>2407</v>
      </c>
      <c r="T347" s="65"/>
      <c r="U347" s="65"/>
      <c r="V347" s="65"/>
      <c r="W347" s="65"/>
      <c r="X347" s="65"/>
      <c r="Y347" s="65"/>
      <c r="Z347" s="65"/>
      <c r="AA347" s="65"/>
      <c r="AB347" s="65"/>
    </row>
    <row r="348" spans="1:28" ht="21" customHeight="1">
      <c r="A348" s="8">
        <v>341</v>
      </c>
      <c r="B348" s="22" t="s">
        <v>1277</v>
      </c>
      <c r="C348" s="68" t="s">
        <v>1278</v>
      </c>
      <c r="D348" s="16" t="s">
        <v>1279</v>
      </c>
      <c r="E348" s="217" t="s">
        <v>1280</v>
      </c>
      <c r="F348" s="66" t="s">
        <v>51</v>
      </c>
      <c r="G348" s="66" t="s">
        <v>197</v>
      </c>
      <c r="H348" s="66" t="s">
        <v>1281</v>
      </c>
      <c r="I348" s="66" t="s">
        <v>1282</v>
      </c>
      <c r="J348" s="66" t="s">
        <v>313</v>
      </c>
      <c r="K348" s="73">
        <v>7</v>
      </c>
      <c r="L348" s="74">
        <v>2.59</v>
      </c>
      <c r="M348" s="75" t="s">
        <v>96</v>
      </c>
      <c r="N348" s="255" t="s">
        <v>2011</v>
      </c>
      <c r="O348" s="239" t="s">
        <v>2230</v>
      </c>
      <c r="P348" s="251" t="s">
        <v>1917</v>
      </c>
      <c r="Q348" s="252" t="s">
        <v>1917</v>
      </c>
      <c r="R348" s="251" t="s">
        <v>1917</v>
      </c>
      <c r="S348" s="309" t="s">
        <v>2407</v>
      </c>
      <c r="T348" s="65"/>
      <c r="U348" s="65"/>
      <c r="V348" s="65"/>
      <c r="W348" s="65"/>
      <c r="X348" s="65"/>
      <c r="Y348" s="65"/>
      <c r="Z348" s="65"/>
      <c r="AA348" s="65"/>
      <c r="AB348" s="65"/>
    </row>
    <row r="349" spans="1:28" ht="21" customHeight="1">
      <c r="A349" s="8">
        <v>342</v>
      </c>
      <c r="B349" s="22" t="s">
        <v>1283</v>
      </c>
      <c r="C349" s="68" t="s">
        <v>1284</v>
      </c>
      <c r="D349" s="16" t="s">
        <v>1285</v>
      </c>
      <c r="E349" s="217" t="s">
        <v>1286</v>
      </c>
      <c r="F349" s="66" t="s">
        <v>23</v>
      </c>
      <c r="G349" s="66" t="s">
        <v>76</v>
      </c>
      <c r="H349" s="66" t="s">
        <v>1281</v>
      </c>
      <c r="I349" s="66" t="s">
        <v>1282</v>
      </c>
      <c r="J349" s="66" t="s">
        <v>313</v>
      </c>
      <c r="K349" s="73">
        <v>8.3000000000000007</v>
      </c>
      <c r="L349" s="74">
        <v>3.43</v>
      </c>
      <c r="M349" s="75" t="s">
        <v>153</v>
      </c>
      <c r="N349" s="255" t="s">
        <v>2011</v>
      </c>
      <c r="O349" s="239" t="s">
        <v>2231</v>
      </c>
      <c r="P349" s="251" t="s">
        <v>1917</v>
      </c>
      <c r="Q349" s="252" t="s">
        <v>1917</v>
      </c>
      <c r="R349" s="251" t="s">
        <v>1917</v>
      </c>
      <c r="S349" s="309" t="s">
        <v>2407</v>
      </c>
      <c r="T349" s="65"/>
      <c r="U349" s="65"/>
      <c r="V349" s="65"/>
      <c r="W349" s="65"/>
      <c r="X349" s="65"/>
      <c r="Y349" s="65"/>
      <c r="Z349" s="65"/>
      <c r="AA349" s="65"/>
      <c r="AB349" s="65"/>
    </row>
    <row r="350" spans="1:28" ht="21" customHeight="1">
      <c r="A350" s="8">
        <v>343</v>
      </c>
      <c r="B350" s="22" t="s">
        <v>1287</v>
      </c>
      <c r="C350" s="68" t="s">
        <v>1288</v>
      </c>
      <c r="D350" s="16" t="s">
        <v>112</v>
      </c>
      <c r="E350" s="217" t="s">
        <v>772</v>
      </c>
      <c r="F350" s="66" t="s">
        <v>51</v>
      </c>
      <c r="G350" s="66" t="s">
        <v>275</v>
      </c>
      <c r="H350" s="66" t="s">
        <v>1281</v>
      </c>
      <c r="I350" s="66" t="s">
        <v>1282</v>
      </c>
      <c r="J350" s="66" t="s">
        <v>313</v>
      </c>
      <c r="K350" s="73">
        <v>6.8</v>
      </c>
      <c r="L350" s="74">
        <v>2.42</v>
      </c>
      <c r="M350" s="75" t="s">
        <v>28</v>
      </c>
      <c r="N350" s="255" t="s">
        <v>2011</v>
      </c>
      <c r="O350" s="239" t="s">
        <v>2232</v>
      </c>
      <c r="P350" s="251" t="s">
        <v>1917</v>
      </c>
      <c r="Q350" s="252" t="s">
        <v>1917</v>
      </c>
      <c r="R350" s="251" t="s">
        <v>1917</v>
      </c>
      <c r="S350" s="309" t="s">
        <v>2407</v>
      </c>
      <c r="T350" s="65"/>
      <c r="U350" s="65"/>
      <c r="V350" s="65"/>
      <c r="W350" s="65"/>
      <c r="X350" s="65"/>
      <c r="Y350" s="65"/>
      <c r="Z350" s="65"/>
      <c r="AA350" s="65"/>
      <c r="AB350" s="65"/>
    </row>
    <row r="351" spans="1:28" ht="21" customHeight="1">
      <c r="A351" s="8">
        <v>344</v>
      </c>
      <c r="B351" s="22" t="s">
        <v>1289</v>
      </c>
      <c r="C351" s="68" t="s">
        <v>1290</v>
      </c>
      <c r="D351" s="16" t="s">
        <v>41</v>
      </c>
      <c r="E351" s="217" t="s">
        <v>1291</v>
      </c>
      <c r="F351" s="66" t="s">
        <v>23</v>
      </c>
      <c r="G351" s="66" t="s">
        <v>511</v>
      </c>
      <c r="H351" s="66" t="s">
        <v>1292</v>
      </c>
      <c r="I351" s="66" t="s">
        <v>1293</v>
      </c>
      <c r="J351" s="66" t="s">
        <v>313</v>
      </c>
      <c r="K351" s="73">
        <v>8</v>
      </c>
      <c r="L351" s="74">
        <v>3.15</v>
      </c>
      <c r="M351" s="75" t="s">
        <v>153</v>
      </c>
      <c r="N351" s="255" t="s">
        <v>2011</v>
      </c>
      <c r="O351" s="48">
        <v>355059762</v>
      </c>
      <c r="P351" s="251" t="s">
        <v>1917</v>
      </c>
      <c r="Q351" s="252" t="s">
        <v>1917</v>
      </c>
      <c r="R351" s="251" t="s">
        <v>1917</v>
      </c>
      <c r="S351" s="309" t="s">
        <v>2407</v>
      </c>
      <c r="T351" s="65"/>
      <c r="U351" s="65"/>
      <c r="V351" s="65"/>
      <c r="W351" s="65"/>
      <c r="X351" s="65"/>
      <c r="Y351" s="65"/>
      <c r="Z351" s="65"/>
      <c r="AA351" s="65"/>
      <c r="AB351" s="65"/>
    </row>
    <row r="352" spans="1:28" ht="21" customHeight="1">
      <c r="A352" s="8">
        <v>345</v>
      </c>
      <c r="B352" s="22" t="s">
        <v>1294</v>
      </c>
      <c r="C352" s="68" t="s">
        <v>1295</v>
      </c>
      <c r="D352" s="16" t="s">
        <v>581</v>
      </c>
      <c r="E352" s="217" t="s">
        <v>1296</v>
      </c>
      <c r="F352" s="66" t="s">
        <v>51</v>
      </c>
      <c r="G352" s="66" t="s">
        <v>354</v>
      </c>
      <c r="H352" s="66" t="s">
        <v>1297</v>
      </c>
      <c r="I352" s="66" t="s">
        <v>1293</v>
      </c>
      <c r="J352" s="66" t="s">
        <v>313</v>
      </c>
      <c r="K352" s="73">
        <v>7.9</v>
      </c>
      <c r="L352" s="74">
        <v>3.23</v>
      </c>
      <c r="M352" s="75" t="s">
        <v>153</v>
      </c>
      <c r="N352" s="255" t="s">
        <v>2011</v>
      </c>
      <c r="O352" s="239" t="s">
        <v>2233</v>
      </c>
      <c r="P352" s="251" t="s">
        <v>1917</v>
      </c>
      <c r="Q352" s="252" t="s">
        <v>1917</v>
      </c>
      <c r="R352" s="251" t="s">
        <v>1917</v>
      </c>
      <c r="S352" s="309" t="s">
        <v>2407</v>
      </c>
      <c r="T352" s="65"/>
      <c r="U352" s="65"/>
      <c r="V352" s="65"/>
      <c r="W352" s="65"/>
      <c r="X352" s="65"/>
      <c r="Y352" s="65"/>
      <c r="Z352" s="65"/>
      <c r="AA352" s="65"/>
      <c r="AB352" s="65"/>
    </row>
    <row r="353" spans="1:28" ht="21" customHeight="1">
      <c r="A353" s="8">
        <v>346</v>
      </c>
      <c r="B353" s="22" t="s">
        <v>1298</v>
      </c>
      <c r="C353" s="68" t="s">
        <v>1299</v>
      </c>
      <c r="D353" s="16" t="s">
        <v>285</v>
      </c>
      <c r="E353" s="217" t="s">
        <v>1300</v>
      </c>
      <c r="F353" s="66" t="s">
        <v>51</v>
      </c>
      <c r="G353" s="66" t="s">
        <v>832</v>
      </c>
      <c r="H353" s="66" t="s">
        <v>1297</v>
      </c>
      <c r="I353" s="66" t="s">
        <v>1293</v>
      </c>
      <c r="J353" s="66" t="s">
        <v>313</v>
      </c>
      <c r="K353" s="73">
        <v>7.9</v>
      </c>
      <c r="L353" s="74">
        <v>3.06</v>
      </c>
      <c r="M353" s="75" t="s">
        <v>153</v>
      </c>
      <c r="N353" s="255" t="s">
        <v>2011</v>
      </c>
      <c r="O353" s="239" t="s">
        <v>2234</v>
      </c>
      <c r="P353" s="251" t="s">
        <v>1917</v>
      </c>
      <c r="Q353" s="252" t="s">
        <v>1917</v>
      </c>
      <c r="R353" s="251" t="s">
        <v>1917</v>
      </c>
      <c r="S353" s="309" t="s">
        <v>2407</v>
      </c>
      <c r="T353" s="65"/>
      <c r="U353" s="65"/>
      <c r="V353" s="65"/>
      <c r="W353" s="65"/>
      <c r="X353" s="65"/>
      <c r="Y353" s="65"/>
      <c r="Z353" s="65"/>
      <c r="AA353" s="65"/>
      <c r="AB353" s="65"/>
    </row>
    <row r="354" spans="1:28" ht="21" customHeight="1">
      <c r="A354" s="8">
        <v>347</v>
      </c>
      <c r="B354" s="14" t="s">
        <v>1301</v>
      </c>
      <c r="C354" s="68" t="s">
        <v>1302</v>
      </c>
      <c r="D354" s="16" t="s">
        <v>1303</v>
      </c>
      <c r="E354" s="217" t="s">
        <v>1304</v>
      </c>
      <c r="F354" s="66" t="s">
        <v>23</v>
      </c>
      <c r="G354" s="66" t="s">
        <v>511</v>
      </c>
      <c r="H354" s="66" t="s">
        <v>1305</v>
      </c>
      <c r="I354" s="66" t="s">
        <v>1293</v>
      </c>
      <c r="J354" s="66" t="s">
        <v>313</v>
      </c>
      <c r="K354" s="73">
        <v>7.4</v>
      </c>
      <c r="L354" s="74">
        <v>2.78</v>
      </c>
      <c r="M354" s="75" t="s">
        <v>96</v>
      </c>
      <c r="N354" s="255" t="s">
        <v>2011</v>
      </c>
      <c r="O354" s="239" t="s">
        <v>2235</v>
      </c>
      <c r="P354" s="251" t="s">
        <v>1917</v>
      </c>
      <c r="Q354" s="252" t="s">
        <v>1917</v>
      </c>
      <c r="R354" s="251" t="s">
        <v>1917</v>
      </c>
      <c r="S354" s="309" t="s">
        <v>2407</v>
      </c>
      <c r="T354" s="317" t="s">
        <v>2421</v>
      </c>
      <c r="U354" s="65"/>
      <c r="V354" s="65"/>
      <c r="W354" s="65"/>
      <c r="X354" s="65"/>
      <c r="Y354" s="65"/>
      <c r="Z354" s="65"/>
      <c r="AA354" s="65"/>
      <c r="AB354" s="65"/>
    </row>
    <row r="355" spans="1:28" ht="21" customHeight="1">
      <c r="A355" s="8">
        <v>348</v>
      </c>
      <c r="B355" s="14" t="s">
        <v>1306</v>
      </c>
      <c r="C355" s="68" t="s">
        <v>816</v>
      </c>
      <c r="D355" s="16" t="s">
        <v>231</v>
      </c>
      <c r="E355" s="217" t="s">
        <v>1307</v>
      </c>
      <c r="F355" s="66" t="s">
        <v>23</v>
      </c>
      <c r="G355" s="66" t="s">
        <v>1308</v>
      </c>
      <c r="H355" s="66" t="s">
        <v>1305</v>
      </c>
      <c r="I355" s="66" t="s">
        <v>1293</v>
      </c>
      <c r="J355" s="66" t="s">
        <v>313</v>
      </c>
      <c r="K355" s="73">
        <v>7.9</v>
      </c>
      <c r="L355" s="74">
        <v>3.2</v>
      </c>
      <c r="M355" s="75" t="s">
        <v>153</v>
      </c>
      <c r="N355" s="255" t="s">
        <v>2011</v>
      </c>
      <c r="O355" s="239" t="s">
        <v>2236</v>
      </c>
      <c r="P355" s="251" t="s">
        <v>1917</v>
      </c>
      <c r="Q355" s="252" t="s">
        <v>1917</v>
      </c>
      <c r="R355" s="251" t="s">
        <v>1917</v>
      </c>
      <c r="S355" s="309" t="s">
        <v>2407</v>
      </c>
      <c r="T355" s="316">
        <v>45617</v>
      </c>
      <c r="U355" s="65"/>
      <c r="V355" s="65"/>
      <c r="W355" s="65"/>
      <c r="X355" s="65"/>
      <c r="Y355" s="65"/>
      <c r="Z355" s="65"/>
      <c r="AA355" s="65"/>
      <c r="AB355" s="65"/>
    </row>
    <row r="356" spans="1:28" ht="21" customHeight="1">
      <c r="A356" s="8">
        <v>349</v>
      </c>
      <c r="B356" s="22" t="s">
        <v>1309</v>
      </c>
      <c r="C356" s="68" t="s">
        <v>1310</v>
      </c>
      <c r="D356" s="16" t="s">
        <v>1311</v>
      </c>
      <c r="E356" s="217" t="s">
        <v>1312</v>
      </c>
      <c r="F356" s="66" t="s">
        <v>51</v>
      </c>
      <c r="G356" s="66" t="s">
        <v>511</v>
      </c>
      <c r="H356" s="66" t="s">
        <v>1313</v>
      </c>
      <c r="I356" s="66" t="s">
        <v>239</v>
      </c>
      <c r="J356" s="66" t="s">
        <v>313</v>
      </c>
      <c r="K356" s="73">
        <v>8.1</v>
      </c>
      <c r="L356" s="74">
        <v>3.22</v>
      </c>
      <c r="M356" s="75" t="s">
        <v>153</v>
      </c>
      <c r="N356" s="255" t="s">
        <v>2011</v>
      </c>
      <c r="O356" s="239" t="s">
        <v>2237</v>
      </c>
      <c r="P356" s="251" t="s">
        <v>1917</v>
      </c>
      <c r="Q356" s="252" t="s">
        <v>2037</v>
      </c>
      <c r="R356" s="251" t="s">
        <v>1917</v>
      </c>
      <c r="S356" s="309" t="s">
        <v>2407</v>
      </c>
      <c r="T356" s="65"/>
      <c r="U356" s="65"/>
      <c r="V356" s="65"/>
      <c r="W356" s="65"/>
      <c r="X356" s="65"/>
      <c r="Y356" s="65"/>
      <c r="Z356" s="65"/>
      <c r="AA356" s="65"/>
      <c r="AB356" s="65"/>
    </row>
    <row r="357" spans="1:28" ht="21" customHeight="1">
      <c r="A357" s="8">
        <v>350</v>
      </c>
      <c r="B357" s="22" t="s">
        <v>1314</v>
      </c>
      <c r="C357" s="68" t="s">
        <v>1315</v>
      </c>
      <c r="D357" s="16" t="s">
        <v>236</v>
      </c>
      <c r="E357" s="217" t="s">
        <v>709</v>
      </c>
      <c r="F357" s="66" t="s">
        <v>51</v>
      </c>
      <c r="G357" s="66" t="s">
        <v>1308</v>
      </c>
      <c r="H357" s="66" t="s">
        <v>1313</v>
      </c>
      <c r="I357" s="66" t="s">
        <v>239</v>
      </c>
      <c r="J357" s="66" t="s">
        <v>695</v>
      </c>
      <c r="K357" s="73">
        <v>7.6</v>
      </c>
      <c r="L357" s="74">
        <v>2.88</v>
      </c>
      <c r="M357" s="75" t="s">
        <v>96</v>
      </c>
      <c r="N357" s="255" t="s">
        <v>2011</v>
      </c>
      <c r="O357" s="239" t="s">
        <v>2238</v>
      </c>
      <c r="P357" s="251" t="s">
        <v>1917</v>
      </c>
      <c r="Q357" s="252" t="s">
        <v>2037</v>
      </c>
      <c r="R357" s="251" t="s">
        <v>1917</v>
      </c>
      <c r="S357" s="309" t="s">
        <v>2407</v>
      </c>
      <c r="T357" s="65"/>
      <c r="U357" s="65"/>
      <c r="V357" s="65"/>
      <c r="W357" s="65"/>
      <c r="X357" s="65"/>
      <c r="Y357" s="65"/>
      <c r="Z357" s="65"/>
      <c r="AA357" s="65"/>
      <c r="AB357" s="65"/>
    </row>
    <row r="358" spans="1:28" ht="21" customHeight="1">
      <c r="A358" s="8">
        <v>351</v>
      </c>
      <c r="B358" s="22" t="s">
        <v>1316</v>
      </c>
      <c r="C358" s="68" t="s">
        <v>1317</v>
      </c>
      <c r="D358" s="16" t="s">
        <v>1318</v>
      </c>
      <c r="E358" s="217" t="s">
        <v>1319</v>
      </c>
      <c r="F358" s="66" t="s">
        <v>51</v>
      </c>
      <c r="G358" s="66" t="s">
        <v>511</v>
      </c>
      <c r="H358" s="66" t="s">
        <v>1320</v>
      </c>
      <c r="I358" s="66" t="s">
        <v>239</v>
      </c>
      <c r="J358" s="66" t="s">
        <v>313</v>
      </c>
      <c r="K358" s="73">
        <v>6.9</v>
      </c>
      <c r="L358" s="74">
        <v>2.41</v>
      </c>
      <c r="M358" s="75" t="s">
        <v>28</v>
      </c>
      <c r="N358" s="255" t="s">
        <v>2011</v>
      </c>
      <c r="O358" s="239" t="s">
        <v>2239</v>
      </c>
      <c r="P358" s="251" t="s">
        <v>1917</v>
      </c>
      <c r="Q358" s="252" t="s">
        <v>2037</v>
      </c>
      <c r="R358" s="251" t="s">
        <v>1917</v>
      </c>
      <c r="S358" s="309" t="s">
        <v>2407</v>
      </c>
      <c r="T358" s="65"/>
      <c r="U358" s="65"/>
      <c r="V358" s="65"/>
      <c r="W358" s="65"/>
      <c r="X358" s="65"/>
      <c r="Y358" s="65"/>
      <c r="Z358" s="65"/>
      <c r="AA358" s="65"/>
      <c r="AB358" s="65"/>
    </row>
    <row r="359" spans="1:28" ht="21" customHeight="1">
      <c r="A359" s="8">
        <v>352</v>
      </c>
      <c r="B359" s="22" t="s">
        <v>1321</v>
      </c>
      <c r="C359" s="68" t="s">
        <v>1322</v>
      </c>
      <c r="D359" s="16" t="s">
        <v>1323</v>
      </c>
      <c r="E359" s="217" t="s">
        <v>1324</v>
      </c>
      <c r="F359" s="66" t="s">
        <v>51</v>
      </c>
      <c r="G359" s="66" t="s">
        <v>511</v>
      </c>
      <c r="H359" s="66" t="s">
        <v>1320</v>
      </c>
      <c r="I359" s="66" t="s">
        <v>239</v>
      </c>
      <c r="J359" s="66" t="s">
        <v>313</v>
      </c>
      <c r="K359" s="73">
        <v>7.3</v>
      </c>
      <c r="L359" s="74">
        <v>2.71</v>
      </c>
      <c r="M359" s="75" t="s">
        <v>96</v>
      </c>
      <c r="N359" s="255" t="s">
        <v>2011</v>
      </c>
      <c r="O359" s="239" t="s">
        <v>2240</v>
      </c>
      <c r="P359" s="251" t="s">
        <v>1917</v>
      </c>
      <c r="Q359" s="252" t="s">
        <v>2037</v>
      </c>
      <c r="R359" s="251" t="s">
        <v>1917</v>
      </c>
      <c r="S359" s="309" t="s">
        <v>2407</v>
      </c>
      <c r="T359" s="65"/>
      <c r="U359" s="65"/>
      <c r="V359" s="65"/>
      <c r="W359" s="65"/>
      <c r="X359" s="65"/>
      <c r="Y359" s="65"/>
      <c r="Z359" s="65"/>
      <c r="AA359" s="65"/>
      <c r="AB359" s="65"/>
    </row>
    <row r="360" spans="1:28" ht="21" customHeight="1">
      <c r="A360" s="8">
        <v>353</v>
      </c>
      <c r="B360" s="22" t="s">
        <v>1325</v>
      </c>
      <c r="C360" s="68" t="s">
        <v>1326</v>
      </c>
      <c r="D360" s="16" t="s">
        <v>49</v>
      </c>
      <c r="E360" s="217" t="s">
        <v>1327</v>
      </c>
      <c r="F360" s="66" t="s">
        <v>51</v>
      </c>
      <c r="G360" s="66" t="s">
        <v>511</v>
      </c>
      <c r="H360" s="66" t="s">
        <v>1313</v>
      </c>
      <c r="I360" s="66" t="s">
        <v>239</v>
      </c>
      <c r="J360" s="66" t="s">
        <v>313</v>
      </c>
      <c r="K360" s="73">
        <v>7.4</v>
      </c>
      <c r="L360" s="74">
        <v>2.84</v>
      </c>
      <c r="M360" s="75" t="s">
        <v>96</v>
      </c>
      <c r="N360" s="255" t="s">
        <v>2011</v>
      </c>
      <c r="O360" s="239" t="s">
        <v>2241</v>
      </c>
      <c r="P360" s="251" t="s">
        <v>1917</v>
      </c>
      <c r="Q360" s="252" t="s">
        <v>2037</v>
      </c>
      <c r="R360" s="251" t="s">
        <v>1917</v>
      </c>
      <c r="S360" s="309" t="s">
        <v>2407</v>
      </c>
      <c r="T360" s="65"/>
      <c r="U360" s="65"/>
      <c r="V360" s="65"/>
      <c r="W360" s="65"/>
      <c r="X360" s="65"/>
      <c r="Y360" s="65"/>
      <c r="Z360" s="65"/>
      <c r="AA360" s="65"/>
      <c r="AB360" s="65"/>
    </row>
    <row r="361" spans="1:28" ht="21" customHeight="1">
      <c r="A361" s="8">
        <v>354</v>
      </c>
      <c r="B361" s="22" t="s">
        <v>1328</v>
      </c>
      <c r="C361" s="68" t="s">
        <v>1329</v>
      </c>
      <c r="D361" s="16" t="s">
        <v>166</v>
      </c>
      <c r="E361" s="217" t="s">
        <v>1330</v>
      </c>
      <c r="F361" s="66" t="s">
        <v>51</v>
      </c>
      <c r="G361" s="66" t="s">
        <v>275</v>
      </c>
      <c r="H361" s="66" t="s">
        <v>1313</v>
      </c>
      <c r="I361" s="66" t="s">
        <v>239</v>
      </c>
      <c r="J361" s="66" t="s">
        <v>313</v>
      </c>
      <c r="K361" s="73">
        <v>6.7</v>
      </c>
      <c r="L361" s="74">
        <v>2.41</v>
      </c>
      <c r="M361" s="75" t="s">
        <v>28</v>
      </c>
      <c r="N361" s="255" t="s">
        <v>2011</v>
      </c>
      <c r="O361" s="239" t="s">
        <v>2242</v>
      </c>
      <c r="P361" s="251" t="s">
        <v>1917</v>
      </c>
      <c r="Q361" s="252" t="s">
        <v>2037</v>
      </c>
      <c r="R361" s="251" t="s">
        <v>1917</v>
      </c>
      <c r="S361" s="309" t="s">
        <v>2407</v>
      </c>
      <c r="T361" s="65"/>
      <c r="U361" s="65"/>
      <c r="V361" s="65"/>
      <c r="W361" s="65"/>
      <c r="X361" s="65"/>
      <c r="Y361" s="65"/>
      <c r="Z361" s="65"/>
      <c r="AA361" s="65"/>
      <c r="AB361" s="65"/>
    </row>
    <row r="362" spans="1:28" ht="21" customHeight="1">
      <c r="A362" s="8">
        <v>355</v>
      </c>
      <c r="B362" s="14" t="s">
        <v>1331</v>
      </c>
      <c r="C362" s="68" t="s">
        <v>610</v>
      </c>
      <c r="D362" s="16" t="s">
        <v>918</v>
      </c>
      <c r="E362" s="217" t="s">
        <v>1332</v>
      </c>
      <c r="F362" s="66" t="s">
        <v>51</v>
      </c>
      <c r="G362" s="66" t="s">
        <v>799</v>
      </c>
      <c r="H362" s="66" t="s">
        <v>1313</v>
      </c>
      <c r="I362" s="66" t="s">
        <v>239</v>
      </c>
      <c r="J362" s="66" t="s">
        <v>695</v>
      </c>
      <c r="K362" s="73">
        <v>7.2</v>
      </c>
      <c r="L362" s="74">
        <v>2.71</v>
      </c>
      <c r="M362" s="75" t="s">
        <v>96</v>
      </c>
      <c r="N362" s="255" t="s">
        <v>2011</v>
      </c>
      <c r="O362" s="239" t="s">
        <v>2243</v>
      </c>
      <c r="P362" s="251" t="s">
        <v>1917</v>
      </c>
      <c r="Q362" s="252" t="s">
        <v>2037</v>
      </c>
      <c r="R362" s="251" t="s">
        <v>1917</v>
      </c>
      <c r="S362" s="309" t="s">
        <v>2407</v>
      </c>
      <c r="T362" s="65"/>
      <c r="U362" s="65"/>
      <c r="V362" s="65"/>
      <c r="W362" s="65"/>
      <c r="X362" s="65"/>
      <c r="Y362" s="65"/>
      <c r="Z362" s="65"/>
      <c r="AA362" s="65"/>
      <c r="AB362" s="65"/>
    </row>
    <row r="363" spans="1:28" ht="21" customHeight="1">
      <c r="A363" s="8">
        <v>356</v>
      </c>
      <c r="B363" s="22" t="s">
        <v>1333</v>
      </c>
      <c r="C363" s="68" t="s">
        <v>554</v>
      </c>
      <c r="D363" s="16" t="s">
        <v>1334</v>
      </c>
      <c r="E363" s="217" t="s">
        <v>1335</v>
      </c>
      <c r="F363" s="66" t="s">
        <v>51</v>
      </c>
      <c r="G363" s="66" t="s">
        <v>1117</v>
      </c>
      <c r="H363" s="66" t="s">
        <v>1320</v>
      </c>
      <c r="I363" s="66" t="s">
        <v>239</v>
      </c>
      <c r="J363" s="66" t="s">
        <v>313</v>
      </c>
      <c r="K363" s="73">
        <v>7.3</v>
      </c>
      <c r="L363" s="74">
        <v>2.71</v>
      </c>
      <c r="M363" s="75" t="s">
        <v>96</v>
      </c>
      <c r="N363" s="255" t="s">
        <v>2011</v>
      </c>
      <c r="O363" s="239" t="s">
        <v>2244</v>
      </c>
      <c r="P363" s="251" t="s">
        <v>1917</v>
      </c>
      <c r="Q363" s="252" t="s">
        <v>2037</v>
      </c>
      <c r="R363" s="251" t="s">
        <v>1917</v>
      </c>
      <c r="S363" s="309" t="s">
        <v>2407</v>
      </c>
      <c r="T363" s="65"/>
      <c r="U363" s="65"/>
      <c r="V363" s="65"/>
      <c r="W363" s="65"/>
      <c r="X363" s="65"/>
      <c r="Y363" s="65"/>
      <c r="Z363" s="65"/>
      <c r="AA363" s="65"/>
      <c r="AB363" s="65"/>
    </row>
    <row r="364" spans="1:28" ht="21" customHeight="1">
      <c r="A364" s="8">
        <v>357</v>
      </c>
      <c r="B364" s="22" t="s">
        <v>1336</v>
      </c>
      <c r="C364" s="68" t="s">
        <v>1337</v>
      </c>
      <c r="D364" s="16" t="s">
        <v>1129</v>
      </c>
      <c r="E364" s="217" t="s">
        <v>1338</v>
      </c>
      <c r="F364" s="66" t="s">
        <v>51</v>
      </c>
      <c r="G364" s="66" t="s">
        <v>511</v>
      </c>
      <c r="H364" s="66" t="s">
        <v>1313</v>
      </c>
      <c r="I364" s="66" t="s">
        <v>239</v>
      </c>
      <c r="J364" s="66" t="s">
        <v>313</v>
      </c>
      <c r="K364" s="73">
        <v>7.5</v>
      </c>
      <c r="L364" s="74">
        <v>2.84</v>
      </c>
      <c r="M364" s="75" t="s">
        <v>96</v>
      </c>
      <c r="N364" s="255" t="s">
        <v>2011</v>
      </c>
      <c r="O364" s="239" t="s">
        <v>2245</v>
      </c>
      <c r="P364" s="251" t="s">
        <v>1917</v>
      </c>
      <c r="Q364" s="252" t="s">
        <v>2037</v>
      </c>
      <c r="R364" s="251" t="s">
        <v>1917</v>
      </c>
      <c r="S364" s="309" t="s">
        <v>2407</v>
      </c>
      <c r="T364" s="65"/>
      <c r="U364" s="65"/>
      <c r="V364" s="65"/>
      <c r="W364" s="65"/>
      <c r="X364" s="65"/>
      <c r="Y364" s="65"/>
      <c r="Z364" s="65"/>
      <c r="AA364" s="65"/>
      <c r="AB364" s="65"/>
    </row>
    <row r="365" spans="1:28" ht="21" customHeight="1">
      <c r="A365" s="8">
        <v>358</v>
      </c>
      <c r="B365" s="14" t="s">
        <v>1339</v>
      </c>
      <c r="C365" s="68" t="s">
        <v>892</v>
      </c>
      <c r="D365" s="16" t="s">
        <v>41</v>
      </c>
      <c r="E365" s="217" t="s">
        <v>1340</v>
      </c>
      <c r="F365" s="66" t="s">
        <v>23</v>
      </c>
      <c r="G365" s="66" t="s">
        <v>511</v>
      </c>
      <c r="H365" s="66" t="s">
        <v>1341</v>
      </c>
      <c r="I365" s="66" t="s">
        <v>289</v>
      </c>
      <c r="J365" s="66" t="s">
        <v>695</v>
      </c>
      <c r="K365" s="73">
        <v>7.8836734693877499</v>
      </c>
      <c r="L365" s="74">
        <v>3.0816326530612201</v>
      </c>
      <c r="M365" s="75" t="s">
        <v>153</v>
      </c>
      <c r="N365" s="255" t="s">
        <v>2011</v>
      </c>
      <c r="O365" s="239" t="s">
        <v>2246</v>
      </c>
      <c r="P365" s="251" t="s">
        <v>1917</v>
      </c>
      <c r="Q365" s="252" t="s">
        <v>2037</v>
      </c>
      <c r="R365" s="251" t="s">
        <v>1917</v>
      </c>
      <c r="S365" s="309" t="s">
        <v>2407</v>
      </c>
      <c r="T365" s="65"/>
      <c r="U365" s="65"/>
      <c r="V365" s="65"/>
      <c r="W365" s="65"/>
      <c r="X365" s="65"/>
      <c r="Y365" s="65"/>
      <c r="Z365" s="65"/>
      <c r="AA365" s="65"/>
      <c r="AB365" s="65"/>
    </row>
    <row r="366" spans="1:28" ht="21" customHeight="1">
      <c r="A366" s="8">
        <v>359</v>
      </c>
      <c r="B366" s="22" t="s">
        <v>1342</v>
      </c>
      <c r="C366" s="68" t="s">
        <v>1343</v>
      </c>
      <c r="D366" s="16" t="s">
        <v>1344</v>
      </c>
      <c r="E366" s="217" t="s">
        <v>1345</v>
      </c>
      <c r="F366" s="66" t="s">
        <v>51</v>
      </c>
      <c r="G366" s="66" t="s">
        <v>511</v>
      </c>
      <c r="H366" s="66" t="s">
        <v>1346</v>
      </c>
      <c r="I366" s="66" t="s">
        <v>289</v>
      </c>
      <c r="J366" s="66" t="s">
        <v>313</v>
      </c>
      <c r="K366" s="73">
        <v>7.28979591836735</v>
      </c>
      <c r="L366" s="74">
        <v>2.87755102040816</v>
      </c>
      <c r="M366" s="75" t="s">
        <v>96</v>
      </c>
      <c r="N366" s="255" t="s">
        <v>2011</v>
      </c>
      <c r="O366" s="239" t="s">
        <v>2247</v>
      </c>
      <c r="P366" s="251" t="s">
        <v>1917</v>
      </c>
      <c r="Q366" s="252" t="s">
        <v>2037</v>
      </c>
      <c r="R366" s="251" t="s">
        <v>1917</v>
      </c>
      <c r="S366" s="309" t="s">
        <v>2407</v>
      </c>
      <c r="T366" s="65"/>
      <c r="U366" s="65"/>
      <c r="V366" s="65"/>
      <c r="W366" s="65"/>
      <c r="X366" s="65"/>
      <c r="Y366" s="65"/>
      <c r="Z366" s="65"/>
      <c r="AA366" s="65"/>
      <c r="AB366" s="65"/>
    </row>
    <row r="367" spans="1:28" ht="21" customHeight="1">
      <c r="A367" s="8">
        <v>360</v>
      </c>
      <c r="B367" s="22" t="s">
        <v>1347</v>
      </c>
      <c r="C367" s="68" t="s">
        <v>1348</v>
      </c>
      <c r="D367" s="16" t="s">
        <v>877</v>
      </c>
      <c r="E367" s="217" t="s">
        <v>1349</v>
      </c>
      <c r="F367" s="66" t="s">
        <v>23</v>
      </c>
      <c r="G367" s="66" t="s">
        <v>511</v>
      </c>
      <c r="H367" s="66" t="s">
        <v>1346</v>
      </c>
      <c r="I367" s="66" t="s">
        <v>289</v>
      </c>
      <c r="J367" s="66" t="s">
        <v>313</v>
      </c>
      <c r="K367" s="73">
        <v>7.4122448979591802</v>
      </c>
      <c r="L367" s="74">
        <v>2.9795918367346901</v>
      </c>
      <c r="M367" s="75" t="s">
        <v>96</v>
      </c>
      <c r="N367" s="255" t="s">
        <v>2011</v>
      </c>
      <c r="O367" s="239" t="s">
        <v>2248</v>
      </c>
      <c r="P367" s="251" t="s">
        <v>1917</v>
      </c>
      <c r="Q367" s="252" t="s">
        <v>2037</v>
      </c>
      <c r="R367" s="251" t="s">
        <v>1917</v>
      </c>
      <c r="S367" s="309" t="s">
        <v>2407</v>
      </c>
      <c r="T367" s="65"/>
      <c r="U367" s="65"/>
      <c r="V367" s="65"/>
      <c r="W367" s="65"/>
      <c r="X367" s="65"/>
      <c r="Y367" s="65"/>
      <c r="Z367" s="65"/>
      <c r="AA367" s="65"/>
      <c r="AB367" s="65"/>
    </row>
    <row r="368" spans="1:28" ht="21" customHeight="1">
      <c r="A368" s="8">
        <v>361</v>
      </c>
      <c r="B368" s="22" t="s">
        <v>1350</v>
      </c>
      <c r="C368" s="68" t="s">
        <v>1351</v>
      </c>
      <c r="D368" s="16" t="s">
        <v>285</v>
      </c>
      <c r="E368" s="217" t="s">
        <v>1352</v>
      </c>
      <c r="F368" s="66" t="s">
        <v>51</v>
      </c>
      <c r="G368" s="66" t="s">
        <v>1308</v>
      </c>
      <c r="H368" s="66" t="s">
        <v>1341</v>
      </c>
      <c r="I368" s="66" t="s">
        <v>289</v>
      </c>
      <c r="J368" s="66" t="s">
        <v>313</v>
      </c>
      <c r="K368" s="73">
        <v>6.4244897959183698</v>
      </c>
      <c r="L368" s="74">
        <v>2.2653061224489801</v>
      </c>
      <c r="M368" s="75" t="s">
        <v>28</v>
      </c>
      <c r="N368" s="255" t="s">
        <v>2011</v>
      </c>
      <c r="O368" s="239" t="s">
        <v>2249</v>
      </c>
      <c r="P368" s="251" t="s">
        <v>1917</v>
      </c>
      <c r="Q368" s="252" t="s">
        <v>2037</v>
      </c>
      <c r="R368" s="251" t="s">
        <v>1917</v>
      </c>
      <c r="S368" s="309" t="s">
        <v>2407</v>
      </c>
      <c r="T368" s="65"/>
      <c r="U368" s="65"/>
      <c r="V368" s="65"/>
      <c r="W368" s="65"/>
      <c r="X368" s="65"/>
      <c r="Y368" s="65"/>
      <c r="Z368" s="65"/>
      <c r="AA368" s="65"/>
      <c r="AB368" s="65"/>
    </row>
    <row r="369" spans="1:28" ht="21" customHeight="1">
      <c r="A369" s="8">
        <v>362</v>
      </c>
      <c r="B369" s="14" t="s">
        <v>1353</v>
      </c>
      <c r="C369" s="68" t="s">
        <v>1354</v>
      </c>
      <c r="D369" s="16" t="s">
        <v>654</v>
      </c>
      <c r="E369" s="217" t="s">
        <v>1355</v>
      </c>
      <c r="F369" s="66" t="s">
        <v>23</v>
      </c>
      <c r="G369" s="66" t="s">
        <v>511</v>
      </c>
      <c r="H369" s="66" t="s">
        <v>1346</v>
      </c>
      <c r="I369" s="66" t="s">
        <v>289</v>
      </c>
      <c r="J369" s="66" t="s">
        <v>695</v>
      </c>
      <c r="K369" s="73">
        <v>7.7346938775510203</v>
      </c>
      <c r="L369" s="74">
        <v>3.0816326530612201</v>
      </c>
      <c r="M369" s="75" t="s">
        <v>153</v>
      </c>
      <c r="N369" s="255" t="s">
        <v>2011</v>
      </c>
      <c r="O369" s="239" t="s">
        <v>2250</v>
      </c>
      <c r="P369" s="251" t="s">
        <v>1917</v>
      </c>
      <c r="Q369" s="252" t="s">
        <v>2037</v>
      </c>
      <c r="R369" s="251" t="s">
        <v>1917</v>
      </c>
      <c r="S369" s="309" t="s">
        <v>2407</v>
      </c>
      <c r="T369" s="65"/>
      <c r="U369" s="65"/>
      <c r="V369" s="65"/>
      <c r="W369" s="65"/>
      <c r="X369" s="65"/>
      <c r="Y369" s="65"/>
      <c r="Z369" s="65"/>
      <c r="AA369" s="65"/>
      <c r="AB369" s="65"/>
    </row>
    <row r="370" spans="1:28" ht="21" customHeight="1">
      <c r="A370" s="8">
        <v>363</v>
      </c>
      <c r="B370" s="22" t="s">
        <v>1356</v>
      </c>
      <c r="C370" s="68" t="s">
        <v>1357</v>
      </c>
      <c r="D370" s="16" t="s">
        <v>255</v>
      </c>
      <c r="E370" s="217" t="s">
        <v>1358</v>
      </c>
      <c r="F370" s="66" t="s">
        <v>51</v>
      </c>
      <c r="G370" s="66" t="s">
        <v>511</v>
      </c>
      <c r="H370" s="66" t="s">
        <v>1346</v>
      </c>
      <c r="I370" s="66" t="s">
        <v>289</v>
      </c>
      <c r="J370" s="66" t="s">
        <v>313</v>
      </c>
      <c r="K370" s="73">
        <v>6.5979591836734697</v>
      </c>
      <c r="L370" s="74">
        <v>2.4081632653061198</v>
      </c>
      <c r="M370" s="75" t="s">
        <v>28</v>
      </c>
      <c r="N370" s="255" t="s">
        <v>2011</v>
      </c>
      <c r="O370" s="239" t="s">
        <v>2251</v>
      </c>
      <c r="P370" s="251" t="s">
        <v>1917</v>
      </c>
      <c r="Q370" s="252" t="s">
        <v>2037</v>
      </c>
      <c r="R370" s="251" t="s">
        <v>1917</v>
      </c>
      <c r="S370" s="309" t="s">
        <v>2407</v>
      </c>
      <c r="T370" s="65"/>
      <c r="U370" s="65"/>
      <c r="V370" s="65"/>
      <c r="W370" s="65"/>
      <c r="X370" s="65"/>
      <c r="Y370" s="65"/>
      <c r="Z370" s="65"/>
      <c r="AA370" s="65"/>
      <c r="AB370" s="65"/>
    </row>
    <row r="371" spans="1:28" ht="21" customHeight="1">
      <c r="A371" s="8">
        <v>364</v>
      </c>
      <c r="B371" s="22" t="s">
        <v>1359</v>
      </c>
      <c r="C371" s="68" t="s">
        <v>60</v>
      </c>
      <c r="D371" s="16" t="s">
        <v>259</v>
      </c>
      <c r="E371" s="217" t="s">
        <v>1360</v>
      </c>
      <c r="F371" s="66" t="s">
        <v>23</v>
      </c>
      <c r="G371" s="66" t="s">
        <v>311</v>
      </c>
      <c r="H371" s="66" t="s">
        <v>1346</v>
      </c>
      <c r="I371" s="66" t="s">
        <v>289</v>
      </c>
      <c r="J371" s="66" t="s">
        <v>313</v>
      </c>
      <c r="K371" s="73">
        <v>7.1469387755101996</v>
      </c>
      <c r="L371" s="74">
        <v>2.7346938775510199</v>
      </c>
      <c r="M371" s="75" t="s">
        <v>96</v>
      </c>
      <c r="N371" s="255" t="s">
        <v>2011</v>
      </c>
      <c r="O371" s="239" t="s">
        <v>2252</v>
      </c>
      <c r="P371" s="251" t="s">
        <v>1917</v>
      </c>
      <c r="Q371" s="252" t="s">
        <v>2037</v>
      </c>
      <c r="R371" s="251" t="s">
        <v>1917</v>
      </c>
      <c r="S371" s="309" t="s">
        <v>2407</v>
      </c>
      <c r="T371" s="65"/>
      <c r="U371" s="65"/>
      <c r="V371" s="65"/>
      <c r="W371" s="65"/>
      <c r="X371" s="65"/>
      <c r="Y371" s="65"/>
      <c r="Z371" s="65"/>
      <c r="AA371" s="65"/>
      <c r="AB371" s="65"/>
    </row>
    <row r="372" spans="1:28" ht="21" customHeight="1">
      <c r="A372" s="8">
        <v>365</v>
      </c>
      <c r="B372" s="14" t="s">
        <v>1361</v>
      </c>
      <c r="C372" s="68" t="s">
        <v>1362</v>
      </c>
      <c r="D372" s="16" t="s">
        <v>139</v>
      </c>
      <c r="E372" s="217" t="s">
        <v>1363</v>
      </c>
      <c r="F372" s="66" t="s">
        <v>51</v>
      </c>
      <c r="G372" s="66" t="s">
        <v>511</v>
      </c>
      <c r="H372" s="66" t="s">
        <v>1364</v>
      </c>
      <c r="I372" s="66" t="s">
        <v>289</v>
      </c>
      <c r="J372" s="66" t="s">
        <v>313</v>
      </c>
      <c r="K372" s="73">
        <v>7.3632653061224502</v>
      </c>
      <c r="L372" s="74">
        <v>2.7346938775510199</v>
      </c>
      <c r="M372" s="75" t="s">
        <v>96</v>
      </c>
      <c r="N372" s="255" t="s">
        <v>2011</v>
      </c>
      <c r="O372" s="239" t="s">
        <v>2253</v>
      </c>
      <c r="P372" s="251" t="s">
        <v>1917</v>
      </c>
      <c r="Q372" s="252" t="s">
        <v>2037</v>
      </c>
      <c r="R372" s="251" t="s">
        <v>1917</v>
      </c>
      <c r="S372" s="309" t="s">
        <v>2407</v>
      </c>
      <c r="T372" s="65"/>
      <c r="U372" s="65"/>
      <c r="V372" s="65"/>
      <c r="W372" s="65"/>
      <c r="X372" s="65"/>
      <c r="Y372" s="65"/>
      <c r="Z372" s="65"/>
      <c r="AA372" s="65"/>
      <c r="AB372" s="65"/>
    </row>
    <row r="373" spans="1:28" ht="21" customHeight="1">
      <c r="A373" s="8">
        <v>366</v>
      </c>
      <c r="B373" s="14" t="s">
        <v>1365</v>
      </c>
      <c r="C373" s="68" t="s">
        <v>1366</v>
      </c>
      <c r="D373" s="16" t="s">
        <v>1367</v>
      </c>
      <c r="E373" s="217" t="s">
        <v>1368</v>
      </c>
      <c r="F373" s="66" t="s">
        <v>23</v>
      </c>
      <c r="G373" s="66" t="s">
        <v>511</v>
      </c>
      <c r="H373" s="66" t="s">
        <v>1341</v>
      </c>
      <c r="I373" s="66" t="s">
        <v>289</v>
      </c>
      <c r="J373" s="66" t="s">
        <v>313</v>
      </c>
      <c r="K373" s="73">
        <v>8.1469387755102005</v>
      </c>
      <c r="L373" s="74">
        <v>3.16326530612245</v>
      </c>
      <c r="M373" s="75" t="s">
        <v>153</v>
      </c>
      <c r="N373" s="255" t="s">
        <v>2011</v>
      </c>
      <c r="O373" s="239" t="s">
        <v>2254</v>
      </c>
      <c r="P373" s="251" t="s">
        <v>1917</v>
      </c>
      <c r="Q373" s="252" t="s">
        <v>2037</v>
      </c>
      <c r="R373" s="251" t="s">
        <v>1917</v>
      </c>
      <c r="S373" s="309" t="s">
        <v>2407</v>
      </c>
      <c r="T373" s="317" t="s">
        <v>2413</v>
      </c>
      <c r="U373" s="65"/>
      <c r="V373" s="65"/>
      <c r="W373" s="65"/>
      <c r="X373" s="65"/>
      <c r="Y373" s="65"/>
      <c r="Z373" s="65"/>
      <c r="AA373" s="65"/>
      <c r="AB373" s="65"/>
    </row>
    <row r="374" spans="1:28" ht="21" customHeight="1">
      <c r="A374" s="8">
        <v>367</v>
      </c>
      <c r="B374" s="14" t="s">
        <v>1369</v>
      </c>
      <c r="C374" s="68" t="s">
        <v>1370</v>
      </c>
      <c r="D374" s="16" t="s">
        <v>160</v>
      </c>
      <c r="E374" s="217" t="s">
        <v>1189</v>
      </c>
      <c r="F374" s="66" t="s">
        <v>23</v>
      </c>
      <c r="G374" s="66" t="s">
        <v>511</v>
      </c>
      <c r="H374" s="66" t="s">
        <v>1346</v>
      </c>
      <c r="I374" s="66" t="s">
        <v>289</v>
      </c>
      <c r="J374" s="66" t="s">
        <v>313</v>
      </c>
      <c r="K374" s="73">
        <v>7.2204081632653097</v>
      </c>
      <c r="L374" s="74">
        <v>2.5918367346938802</v>
      </c>
      <c r="M374" s="75" t="s">
        <v>96</v>
      </c>
      <c r="N374" s="255" t="s">
        <v>2011</v>
      </c>
      <c r="O374" s="239" t="s">
        <v>2255</v>
      </c>
      <c r="P374" s="251" t="s">
        <v>1917</v>
      </c>
      <c r="Q374" s="252" t="s">
        <v>2037</v>
      </c>
      <c r="R374" s="251" t="s">
        <v>1917</v>
      </c>
      <c r="S374" s="309" t="s">
        <v>2407</v>
      </c>
      <c r="T374" s="65"/>
      <c r="U374" s="65"/>
      <c r="V374" s="65"/>
      <c r="W374" s="65"/>
      <c r="X374" s="65"/>
      <c r="Y374" s="65"/>
      <c r="Z374" s="65"/>
      <c r="AA374" s="65"/>
      <c r="AB374" s="65"/>
    </row>
    <row r="375" spans="1:28" ht="21" customHeight="1">
      <c r="A375" s="8">
        <v>368</v>
      </c>
      <c r="B375" s="14" t="s">
        <v>1371</v>
      </c>
      <c r="C375" s="68" t="s">
        <v>1372</v>
      </c>
      <c r="D375" s="16" t="s">
        <v>692</v>
      </c>
      <c r="E375" s="217" t="s">
        <v>1373</v>
      </c>
      <c r="F375" s="66" t="s">
        <v>51</v>
      </c>
      <c r="G375" s="66" t="s">
        <v>511</v>
      </c>
      <c r="H375" s="66" t="s">
        <v>1374</v>
      </c>
      <c r="I375" s="66" t="s">
        <v>289</v>
      </c>
      <c r="J375" s="66" t="s">
        <v>695</v>
      </c>
      <c r="K375" s="73">
        <v>8.0163265306122504</v>
      </c>
      <c r="L375" s="74">
        <v>3.28571428571429</v>
      </c>
      <c r="M375" s="75" t="s">
        <v>153</v>
      </c>
      <c r="N375" s="255" t="s">
        <v>2011</v>
      </c>
      <c r="O375" s="239" t="s">
        <v>2256</v>
      </c>
      <c r="P375" s="251" t="s">
        <v>1917</v>
      </c>
      <c r="Q375" s="252" t="s">
        <v>2037</v>
      </c>
      <c r="R375" s="251" t="s">
        <v>1917</v>
      </c>
      <c r="S375" s="309" t="s">
        <v>2407</v>
      </c>
      <c r="T375" s="65"/>
      <c r="U375" s="65"/>
      <c r="V375" s="65"/>
      <c r="W375" s="65"/>
      <c r="X375" s="65"/>
      <c r="Y375" s="65"/>
      <c r="Z375" s="65"/>
      <c r="AA375" s="65"/>
      <c r="AB375" s="65"/>
    </row>
    <row r="376" spans="1:28" ht="21" customHeight="1">
      <c r="A376" s="8">
        <v>369</v>
      </c>
      <c r="B376" s="22" t="s">
        <v>1375</v>
      </c>
      <c r="C376" s="68" t="s">
        <v>1376</v>
      </c>
      <c r="D376" s="16" t="s">
        <v>835</v>
      </c>
      <c r="E376" s="217" t="s">
        <v>1377</v>
      </c>
      <c r="F376" s="66" t="s">
        <v>23</v>
      </c>
      <c r="G376" s="66" t="s">
        <v>511</v>
      </c>
      <c r="H376" s="66" t="s">
        <v>1378</v>
      </c>
      <c r="I376" s="66" t="s">
        <v>289</v>
      </c>
      <c r="J376" s="66" t="s">
        <v>313</v>
      </c>
      <c r="K376" s="73">
        <v>7.4795918367346896</v>
      </c>
      <c r="L376" s="74">
        <v>2.93877551020408</v>
      </c>
      <c r="M376" s="75" t="s">
        <v>96</v>
      </c>
      <c r="N376" s="255" t="s">
        <v>2011</v>
      </c>
      <c r="O376" s="48">
        <v>937796126</v>
      </c>
      <c r="P376" s="251" t="s">
        <v>1917</v>
      </c>
      <c r="Q376" s="252" t="s">
        <v>2037</v>
      </c>
      <c r="R376" s="251" t="s">
        <v>1917</v>
      </c>
      <c r="S376" s="309" t="s">
        <v>2407</v>
      </c>
      <c r="T376" s="65"/>
      <c r="U376" s="65"/>
      <c r="V376" s="65"/>
      <c r="W376" s="65"/>
      <c r="X376" s="65"/>
      <c r="Y376" s="65"/>
      <c r="Z376" s="65"/>
      <c r="AA376" s="65"/>
      <c r="AB376" s="65"/>
    </row>
    <row r="377" spans="1:28" ht="21" customHeight="1">
      <c r="A377" s="8">
        <v>370</v>
      </c>
      <c r="B377" s="22" t="s">
        <v>1379</v>
      </c>
      <c r="C377" s="68" t="s">
        <v>1380</v>
      </c>
      <c r="D377" s="16" t="s">
        <v>177</v>
      </c>
      <c r="E377" s="217" t="s">
        <v>1381</v>
      </c>
      <c r="F377" s="66" t="s">
        <v>23</v>
      </c>
      <c r="G377" s="66" t="s">
        <v>511</v>
      </c>
      <c r="H377" s="66" t="s">
        <v>1378</v>
      </c>
      <c r="I377" s="66" t="s">
        <v>289</v>
      </c>
      <c r="J377" s="66" t="s">
        <v>313</v>
      </c>
      <c r="K377" s="73">
        <v>7.0551020408163296</v>
      </c>
      <c r="L377" s="74">
        <v>2.4693877551020398</v>
      </c>
      <c r="M377" s="75" t="s">
        <v>28</v>
      </c>
      <c r="N377" s="255" t="s">
        <v>2011</v>
      </c>
      <c r="O377" s="239" t="s">
        <v>2257</v>
      </c>
      <c r="P377" s="251" t="s">
        <v>1917</v>
      </c>
      <c r="Q377" s="252" t="s">
        <v>2037</v>
      </c>
      <c r="R377" s="251" t="s">
        <v>1917</v>
      </c>
      <c r="S377" s="309" t="s">
        <v>2407</v>
      </c>
      <c r="T377" s="65"/>
      <c r="U377" s="65"/>
      <c r="V377" s="65"/>
      <c r="W377" s="65"/>
      <c r="X377" s="65"/>
      <c r="Y377" s="65"/>
      <c r="Z377" s="65"/>
      <c r="AA377" s="65"/>
      <c r="AB377" s="65"/>
    </row>
    <row r="378" spans="1:28" ht="21" customHeight="1">
      <c r="A378" s="8">
        <v>371</v>
      </c>
      <c r="B378" s="22" t="s">
        <v>1382</v>
      </c>
      <c r="C378" s="68" t="s">
        <v>1383</v>
      </c>
      <c r="D378" s="16" t="s">
        <v>464</v>
      </c>
      <c r="E378" s="217" t="s">
        <v>1384</v>
      </c>
      <c r="F378" s="66" t="s">
        <v>23</v>
      </c>
      <c r="G378" s="66" t="s">
        <v>511</v>
      </c>
      <c r="H378" s="80" t="s">
        <v>1378</v>
      </c>
      <c r="I378" s="66" t="s">
        <v>289</v>
      </c>
      <c r="J378" s="66" t="s">
        <v>313</v>
      </c>
      <c r="K378" s="73">
        <v>7.5142857142857098</v>
      </c>
      <c r="L378" s="74">
        <v>3</v>
      </c>
      <c r="M378" s="75" t="s">
        <v>153</v>
      </c>
      <c r="N378" s="255" t="s">
        <v>2011</v>
      </c>
      <c r="O378" s="48">
        <v>768091207</v>
      </c>
      <c r="P378" s="251" t="s">
        <v>1917</v>
      </c>
      <c r="Q378" s="252" t="s">
        <v>2037</v>
      </c>
      <c r="R378" s="251" t="s">
        <v>1917</v>
      </c>
      <c r="S378" s="309" t="s">
        <v>2407</v>
      </c>
      <c r="T378" s="65"/>
      <c r="U378" s="65"/>
      <c r="V378" s="65"/>
      <c r="W378" s="65"/>
      <c r="X378" s="65"/>
      <c r="Y378" s="65"/>
      <c r="Z378" s="65"/>
      <c r="AA378" s="65"/>
      <c r="AB378" s="65"/>
    </row>
    <row r="379" spans="1:28" ht="21" customHeight="1">
      <c r="A379" s="8">
        <v>372</v>
      </c>
      <c r="B379" s="22" t="s">
        <v>1385</v>
      </c>
      <c r="C379" s="68" t="s">
        <v>1386</v>
      </c>
      <c r="D379" s="16" t="s">
        <v>854</v>
      </c>
      <c r="E379" s="217" t="s">
        <v>1387</v>
      </c>
      <c r="F379" s="66" t="s">
        <v>23</v>
      </c>
      <c r="G379" s="66" t="s">
        <v>63</v>
      </c>
      <c r="H379" s="66" t="s">
        <v>482</v>
      </c>
      <c r="I379" s="66" t="s">
        <v>289</v>
      </c>
      <c r="J379" s="66" t="s">
        <v>313</v>
      </c>
      <c r="K379" s="73">
        <v>7.5877551020408198</v>
      </c>
      <c r="L379" s="74">
        <v>2.9591836734693899</v>
      </c>
      <c r="M379" s="75" t="s">
        <v>96</v>
      </c>
      <c r="N379" s="255" t="s">
        <v>2011</v>
      </c>
      <c r="O379" s="239" t="s">
        <v>2258</v>
      </c>
      <c r="P379" s="251" t="s">
        <v>1917</v>
      </c>
      <c r="Q379" s="252" t="s">
        <v>2037</v>
      </c>
      <c r="R379" s="251" t="s">
        <v>1917</v>
      </c>
      <c r="S379" s="309" t="s">
        <v>2407</v>
      </c>
      <c r="T379" s="317" t="s">
        <v>2415</v>
      </c>
      <c r="U379" s="65"/>
      <c r="V379" s="65"/>
      <c r="W379" s="65"/>
      <c r="X379" s="65"/>
      <c r="Y379" s="65"/>
      <c r="Z379" s="65"/>
      <c r="AA379" s="65"/>
      <c r="AB379" s="65"/>
    </row>
    <row r="380" spans="1:28" ht="21" customHeight="1">
      <c r="A380" s="8">
        <v>373</v>
      </c>
      <c r="B380" s="22" t="s">
        <v>1388</v>
      </c>
      <c r="C380" s="68" t="s">
        <v>1389</v>
      </c>
      <c r="D380" s="16" t="s">
        <v>56</v>
      </c>
      <c r="E380" s="217" t="s">
        <v>1390</v>
      </c>
      <c r="F380" s="66" t="s">
        <v>23</v>
      </c>
      <c r="G380" s="66" t="s">
        <v>1391</v>
      </c>
      <c r="H380" s="81" t="s">
        <v>1378</v>
      </c>
      <c r="I380" s="66" t="s">
        <v>289</v>
      </c>
      <c r="J380" s="66" t="s">
        <v>313</v>
      </c>
      <c r="K380" s="73">
        <v>7.4530612244898</v>
      </c>
      <c r="L380" s="74">
        <v>2.8979591836734699</v>
      </c>
      <c r="M380" s="75" t="s">
        <v>96</v>
      </c>
      <c r="N380" s="255" t="s">
        <v>2011</v>
      </c>
      <c r="O380" s="239" t="s">
        <v>2259</v>
      </c>
      <c r="P380" s="251" t="s">
        <v>1917</v>
      </c>
      <c r="Q380" s="252" t="s">
        <v>2037</v>
      </c>
      <c r="R380" s="251" t="s">
        <v>1917</v>
      </c>
      <c r="S380" s="309" t="s">
        <v>2407</v>
      </c>
      <c r="T380" s="65"/>
      <c r="U380" s="65"/>
      <c r="V380" s="65"/>
      <c r="W380" s="65"/>
      <c r="X380" s="65"/>
      <c r="Y380" s="65"/>
      <c r="Z380" s="65"/>
      <c r="AA380" s="65"/>
      <c r="AB380" s="65"/>
    </row>
    <row r="381" spans="1:28" ht="21" customHeight="1">
      <c r="A381" s="8">
        <v>374</v>
      </c>
      <c r="B381" s="259" t="s">
        <v>1392</v>
      </c>
      <c r="C381" s="83" t="s">
        <v>1393</v>
      </c>
      <c r="D381" s="84" t="s">
        <v>41</v>
      </c>
      <c r="E381" s="296" t="s">
        <v>1394</v>
      </c>
      <c r="F381" s="66" t="s">
        <v>23</v>
      </c>
      <c r="G381" s="66" t="s">
        <v>323</v>
      </c>
      <c r="H381" s="9" t="s">
        <v>512</v>
      </c>
      <c r="I381" s="66" t="s">
        <v>26</v>
      </c>
      <c r="J381" s="66" t="s">
        <v>53</v>
      </c>
      <c r="K381" s="50">
        <v>6.1</v>
      </c>
      <c r="L381" s="53">
        <v>2.0699999999999998</v>
      </c>
      <c r="M381" s="47" t="s">
        <v>28</v>
      </c>
      <c r="N381" s="255" t="s">
        <v>2260</v>
      </c>
      <c r="O381" s="48">
        <v>372398398</v>
      </c>
      <c r="P381" s="251" t="s">
        <v>1917</v>
      </c>
      <c r="Q381" s="311" t="s">
        <v>1919</v>
      </c>
      <c r="R381" s="251" t="s">
        <v>1917</v>
      </c>
      <c r="S381" s="314" t="s">
        <v>2409</v>
      </c>
      <c r="T381" s="304"/>
      <c r="U381" s="65"/>
      <c r="V381" s="65"/>
      <c r="W381" s="65"/>
      <c r="X381" s="65"/>
      <c r="Y381" s="65"/>
      <c r="Z381" s="65"/>
      <c r="AA381" s="65"/>
      <c r="AB381" s="65"/>
    </row>
    <row r="382" spans="1:28" ht="21" customHeight="1">
      <c r="A382" s="8">
        <v>375</v>
      </c>
      <c r="B382" s="86" t="s">
        <v>1395</v>
      </c>
      <c r="C382" s="87" t="s">
        <v>676</v>
      </c>
      <c r="D382" s="88" t="s">
        <v>122</v>
      </c>
      <c r="E382" s="221" t="s">
        <v>1396</v>
      </c>
      <c r="F382" s="66" t="s">
        <v>23</v>
      </c>
      <c r="G382" s="66" t="s">
        <v>371</v>
      </c>
      <c r="H382" s="89" t="s">
        <v>1397</v>
      </c>
      <c r="I382" s="66" t="s">
        <v>26</v>
      </c>
      <c r="J382" s="66" t="s">
        <v>53</v>
      </c>
      <c r="K382" s="50">
        <v>7.6</v>
      </c>
      <c r="L382" s="53">
        <v>3.07</v>
      </c>
      <c r="M382" s="47" t="s">
        <v>96</v>
      </c>
      <c r="N382" s="255" t="s">
        <v>2260</v>
      </c>
      <c r="O382" s="239" t="s">
        <v>2261</v>
      </c>
      <c r="P382" s="251" t="s">
        <v>1917</v>
      </c>
      <c r="Q382" s="252" t="s">
        <v>1917</v>
      </c>
      <c r="R382" s="251" t="s">
        <v>1917</v>
      </c>
      <c r="S382" s="309" t="s">
        <v>2407</v>
      </c>
      <c r="T382" s="317" t="s">
        <v>2420</v>
      </c>
      <c r="U382" s="65"/>
      <c r="V382" s="65"/>
      <c r="W382" s="65"/>
      <c r="X382" s="65"/>
      <c r="Y382" s="65"/>
      <c r="Z382" s="65"/>
      <c r="AA382" s="65"/>
      <c r="AB382" s="65"/>
    </row>
    <row r="383" spans="1:28" ht="21" customHeight="1">
      <c r="A383" s="8">
        <v>376</v>
      </c>
      <c r="B383" s="277" t="s">
        <v>1398</v>
      </c>
      <c r="C383" s="90" t="s">
        <v>1399</v>
      </c>
      <c r="D383" s="91" t="s">
        <v>285</v>
      </c>
      <c r="E383" s="278" t="s">
        <v>1400</v>
      </c>
      <c r="F383" s="66" t="s">
        <v>51</v>
      </c>
      <c r="G383" s="66" t="s">
        <v>223</v>
      </c>
      <c r="H383" s="85" t="s">
        <v>25</v>
      </c>
      <c r="I383" s="66" t="s">
        <v>26</v>
      </c>
      <c r="J383" s="66" t="s">
        <v>27</v>
      </c>
      <c r="K383" s="73">
        <v>5.9</v>
      </c>
      <c r="L383" s="74">
        <v>2</v>
      </c>
      <c r="M383" s="75" t="s">
        <v>28</v>
      </c>
      <c r="N383" s="255" t="s">
        <v>2260</v>
      </c>
      <c r="O383" s="239" t="s">
        <v>2262</v>
      </c>
      <c r="P383" s="310" t="s">
        <v>1919</v>
      </c>
      <c r="Q383" s="311" t="s">
        <v>1919</v>
      </c>
      <c r="R383" s="251" t="s">
        <v>1917</v>
      </c>
      <c r="S383" s="314" t="s">
        <v>2409</v>
      </c>
      <c r="T383" s="304"/>
      <c r="U383" s="65"/>
      <c r="V383" s="65"/>
      <c r="W383" s="65"/>
      <c r="X383" s="65"/>
      <c r="Y383" s="65"/>
      <c r="Z383" s="65"/>
      <c r="AA383" s="65"/>
      <c r="AB383" s="65"/>
    </row>
    <row r="384" spans="1:28" ht="21" customHeight="1">
      <c r="A384" s="8">
        <v>377</v>
      </c>
      <c r="B384" s="279" t="s">
        <v>1401</v>
      </c>
      <c r="C384" s="83" t="s">
        <v>1402</v>
      </c>
      <c r="D384" s="92" t="s">
        <v>558</v>
      </c>
      <c r="E384" s="297" t="s">
        <v>1403</v>
      </c>
      <c r="F384" s="66" t="s">
        <v>23</v>
      </c>
      <c r="G384" s="66" t="s">
        <v>1404</v>
      </c>
      <c r="H384" s="89" t="s">
        <v>1405</v>
      </c>
      <c r="I384" s="66" t="s">
        <v>26</v>
      </c>
      <c r="J384" s="66" t="s">
        <v>27</v>
      </c>
      <c r="K384" s="73">
        <v>6</v>
      </c>
      <c r="L384" s="74">
        <v>2.09</v>
      </c>
      <c r="M384" s="75" t="s">
        <v>28</v>
      </c>
      <c r="N384" s="255" t="s">
        <v>2260</v>
      </c>
      <c r="O384" s="239" t="s">
        <v>2263</v>
      </c>
      <c r="P384" s="310" t="s">
        <v>1919</v>
      </c>
      <c r="Q384" s="311" t="s">
        <v>1919</v>
      </c>
      <c r="R384" s="251" t="s">
        <v>1917</v>
      </c>
      <c r="S384" s="314" t="s">
        <v>2409</v>
      </c>
      <c r="T384" s="304"/>
      <c r="U384" s="65"/>
      <c r="V384" s="65"/>
      <c r="W384" s="65"/>
      <c r="X384" s="65"/>
      <c r="Y384" s="65"/>
      <c r="Z384" s="65"/>
      <c r="AA384" s="65"/>
      <c r="AB384" s="65"/>
    </row>
    <row r="385" spans="1:28" ht="21" customHeight="1">
      <c r="A385" s="8">
        <v>378</v>
      </c>
      <c r="B385" s="280" t="s">
        <v>1406</v>
      </c>
      <c r="C385" s="94" t="s">
        <v>127</v>
      </c>
      <c r="D385" s="95" t="s">
        <v>128</v>
      </c>
      <c r="E385" s="296" t="s">
        <v>1407</v>
      </c>
      <c r="F385" s="66" t="s">
        <v>51</v>
      </c>
      <c r="G385" s="66" t="s">
        <v>223</v>
      </c>
      <c r="H385" s="8" t="s">
        <v>516</v>
      </c>
      <c r="I385" s="66" t="s">
        <v>26</v>
      </c>
      <c r="J385" s="8" t="s">
        <v>46</v>
      </c>
      <c r="K385" s="156">
        <v>6.9</v>
      </c>
      <c r="L385" s="157">
        <v>2.67</v>
      </c>
      <c r="M385" s="158" t="s">
        <v>96</v>
      </c>
      <c r="N385" s="255" t="s">
        <v>2260</v>
      </c>
      <c r="O385" s="239" t="s">
        <v>2264</v>
      </c>
      <c r="P385" s="256" t="s">
        <v>1921</v>
      </c>
      <c r="Q385" s="311" t="s">
        <v>1919</v>
      </c>
      <c r="R385" s="251" t="s">
        <v>1917</v>
      </c>
      <c r="S385" s="314" t="s">
        <v>2409</v>
      </c>
      <c r="T385" s="304"/>
      <c r="U385" s="65"/>
      <c r="V385" s="65"/>
      <c r="W385" s="65"/>
      <c r="X385" s="65"/>
      <c r="Y385" s="65"/>
      <c r="Z385" s="65"/>
      <c r="AA385" s="65"/>
      <c r="AB385" s="65"/>
    </row>
    <row r="386" spans="1:28" ht="21" customHeight="1">
      <c r="A386" s="8">
        <v>379</v>
      </c>
      <c r="B386" s="96" t="s">
        <v>1408</v>
      </c>
      <c r="C386" s="97" t="s">
        <v>1105</v>
      </c>
      <c r="D386" s="98" t="s">
        <v>149</v>
      </c>
      <c r="E386" s="223" t="s">
        <v>1409</v>
      </c>
      <c r="F386" s="66" t="s">
        <v>23</v>
      </c>
      <c r="G386" s="66" t="s">
        <v>151</v>
      </c>
      <c r="H386" s="100" t="s">
        <v>1410</v>
      </c>
      <c r="I386" s="66" t="s">
        <v>26</v>
      </c>
      <c r="J386" s="66" t="s">
        <v>53</v>
      </c>
      <c r="K386" s="159">
        <v>6.2</v>
      </c>
      <c r="L386" s="160">
        <v>2.15</v>
      </c>
      <c r="M386" s="158" t="s">
        <v>28</v>
      </c>
      <c r="N386" s="255" t="s">
        <v>2260</v>
      </c>
      <c r="O386" s="239" t="s">
        <v>2265</v>
      </c>
      <c r="P386" s="251" t="s">
        <v>1917</v>
      </c>
      <c r="Q386" s="252" t="s">
        <v>1917</v>
      </c>
      <c r="R386" s="251" t="s">
        <v>1917</v>
      </c>
      <c r="S386" s="309" t="s">
        <v>2407</v>
      </c>
      <c r="T386" s="65"/>
      <c r="U386" s="65"/>
      <c r="V386" s="65"/>
      <c r="W386" s="65"/>
      <c r="X386" s="65"/>
      <c r="Y386" s="65"/>
      <c r="Z386" s="65"/>
      <c r="AA386" s="65"/>
      <c r="AB386" s="65"/>
    </row>
    <row r="387" spans="1:28" ht="21" customHeight="1">
      <c r="A387" s="8">
        <v>380</v>
      </c>
      <c r="B387" s="82" t="s">
        <v>1411</v>
      </c>
      <c r="C387" s="101" t="s">
        <v>1412</v>
      </c>
      <c r="D387" s="102" t="s">
        <v>806</v>
      </c>
      <c r="E387" s="220" t="s">
        <v>1413</v>
      </c>
      <c r="F387" s="66" t="s">
        <v>23</v>
      </c>
      <c r="G387" s="66" t="s">
        <v>223</v>
      </c>
      <c r="H387" s="61" t="s">
        <v>1414</v>
      </c>
      <c r="I387" s="66" t="s">
        <v>26</v>
      </c>
      <c r="J387" s="8" t="s">
        <v>95</v>
      </c>
      <c r="K387" s="156">
        <v>6.1</v>
      </c>
      <c r="L387" s="157">
        <v>2.1</v>
      </c>
      <c r="M387" s="158" t="s">
        <v>28</v>
      </c>
      <c r="N387" s="255" t="s">
        <v>2260</v>
      </c>
      <c r="O387" s="48">
        <v>945181877</v>
      </c>
      <c r="P387" s="251" t="s">
        <v>1917</v>
      </c>
      <c r="Q387" s="252" t="s">
        <v>1917</v>
      </c>
      <c r="R387" s="251" t="s">
        <v>1917</v>
      </c>
      <c r="S387" s="309" t="s">
        <v>2407</v>
      </c>
      <c r="T387" s="65"/>
      <c r="U387" s="65"/>
      <c r="V387" s="65"/>
      <c r="W387" s="65"/>
      <c r="X387" s="65"/>
      <c r="Y387" s="65"/>
      <c r="Z387" s="65"/>
      <c r="AA387" s="65"/>
      <c r="AB387" s="65"/>
    </row>
    <row r="388" spans="1:28" ht="21" customHeight="1">
      <c r="A388" s="8">
        <v>381</v>
      </c>
      <c r="B388" s="82" t="s">
        <v>1415</v>
      </c>
      <c r="C388" s="94" t="s">
        <v>1416</v>
      </c>
      <c r="D388" s="102" t="s">
        <v>116</v>
      </c>
      <c r="E388" s="220" t="s">
        <v>1417</v>
      </c>
      <c r="F388" s="66" t="s">
        <v>23</v>
      </c>
      <c r="G388" s="66" t="s">
        <v>1418</v>
      </c>
      <c r="H388" s="85" t="s">
        <v>516</v>
      </c>
      <c r="I388" s="66" t="s">
        <v>26</v>
      </c>
      <c r="J388" s="8" t="s">
        <v>95</v>
      </c>
      <c r="K388" s="156">
        <v>6.5</v>
      </c>
      <c r="L388" s="157">
        <v>2.2999999999999998</v>
      </c>
      <c r="M388" s="158" t="s">
        <v>28</v>
      </c>
      <c r="N388" s="255" t="s">
        <v>2260</v>
      </c>
      <c r="O388" s="239" t="s">
        <v>2266</v>
      </c>
      <c r="P388" s="251" t="s">
        <v>1917</v>
      </c>
      <c r="Q388" s="252" t="s">
        <v>1917</v>
      </c>
      <c r="R388" s="251" t="s">
        <v>1917</v>
      </c>
      <c r="S388" s="309" t="s">
        <v>2407</v>
      </c>
      <c r="T388" s="65"/>
      <c r="U388" s="65"/>
      <c r="V388" s="65"/>
      <c r="W388" s="65"/>
      <c r="X388" s="65"/>
      <c r="Y388" s="65"/>
      <c r="Z388" s="65"/>
      <c r="AA388" s="65"/>
      <c r="AB388" s="65"/>
    </row>
    <row r="389" spans="1:28" ht="21" customHeight="1">
      <c r="A389" s="8">
        <v>382</v>
      </c>
      <c r="B389" s="280" t="s">
        <v>1419</v>
      </c>
      <c r="C389" s="103" t="s">
        <v>1420</v>
      </c>
      <c r="D389" s="88" t="s">
        <v>698</v>
      </c>
      <c r="E389" s="278" t="s">
        <v>1421</v>
      </c>
      <c r="F389" s="66" t="s">
        <v>23</v>
      </c>
      <c r="G389" s="66" t="s">
        <v>1404</v>
      </c>
      <c r="H389" s="85" t="s">
        <v>25</v>
      </c>
      <c r="I389" s="66" t="s">
        <v>26</v>
      </c>
      <c r="J389" s="66" t="s">
        <v>27</v>
      </c>
      <c r="K389" s="161">
        <v>6.1</v>
      </c>
      <c r="L389" s="162">
        <v>2.02</v>
      </c>
      <c r="M389" s="163" t="s">
        <v>28</v>
      </c>
      <c r="N389" s="255" t="s">
        <v>2260</v>
      </c>
      <c r="O389" s="239" t="s">
        <v>2267</v>
      </c>
      <c r="P389" s="310" t="s">
        <v>1919</v>
      </c>
      <c r="Q389" s="311" t="s">
        <v>1919</v>
      </c>
      <c r="R389" s="251" t="s">
        <v>1917</v>
      </c>
      <c r="S389" s="314" t="s">
        <v>2409</v>
      </c>
      <c r="T389" s="304"/>
      <c r="U389" s="65"/>
      <c r="V389" s="65"/>
      <c r="W389" s="65"/>
      <c r="X389" s="65"/>
      <c r="Y389" s="65"/>
      <c r="Z389" s="65"/>
      <c r="AA389" s="65"/>
      <c r="AB389" s="65"/>
    </row>
    <row r="390" spans="1:28" ht="21" customHeight="1">
      <c r="A390" s="8">
        <v>383</v>
      </c>
      <c r="B390" s="82" t="s">
        <v>1422</v>
      </c>
      <c r="C390" s="101" t="s">
        <v>1423</v>
      </c>
      <c r="D390" s="102" t="s">
        <v>1424</v>
      </c>
      <c r="E390" s="220" t="s">
        <v>1425</v>
      </c>
      <c r="F390" s="66" t="s">
        <v>51</v>
      </c>
      <c r="G390" s="66" t="s">
        <v>223</v>
      </c>
      <c r="H390" s="38" t="s">
        <v>1426</v>
      </c>
      <c r="I390" s="66" t="s">
        <v>26</v>
      </c>
      <c r="J390" s="8" t="s">
        <v>95</v>
      </c>
      <c r="K390" s="156">
        <v>7.3</v>
      </c>
      <c r="L390" s="157">
        <v>2.91</v>
      </c>
      <c r="M390" s="158" t="s">
        <v>96</v>
      </c>
      <c r="N390" s="255" t="s">
        <v>2260</v>
      </c>
      <c r="O390" s="48">
        <v>335440472</v>
      </c>
      <c r="P390" s="251" t="s">
        <v>1917</v>
      </c>
      <c r="Q390" s="252" t="s">
        <v>1917</v>
      </c>
      <c r="R390" s="251" t="s">
        <v>1917</v>
      </c>
      <c r="S390" s="309" t="s">
        <v>2407</v>
      </c>
      <c r="T390" s="65"/>
      <c r="U390" s="65"/>
      <c r="V390" s="65"/>
      <c r="W390" s="65"/>
      <c r="X390" s="65"/>
      <c r="Y390" s="65"/>
      <c r="Z390" s="65"/>
      <c r="AA390" s="65"/>
      <c r="AB390" s="65"/>
    </row>
    <row r="391" spans="1:28" ht="21" customHeight="1">
      <c r="A391" s="8">
        <v>384</v>
      </c>
      <c r="B391" s="104" t="s">
        <v>1427</v>
      </c>
      <c r="C391" s="105" t="s">
        <v>1428</v>
      </c>
      <c r="D391" s="106" t="s">
        <v>177</v>
      </c>
      <c r="E391" s="224" t="s">
        <v>1429</v>
      </c>
      <c r="F391" s="66" t="s">
        <v>23</v>
      </c>
      <c r="G391" s="66" t="s">
        <v>1404</v>
      </c>
      <c r="H391" s="107" t="s">
        <v>1410</v>
      </c>
      <c r="I391" s="164" t="s">
        <v>26</v>
      </c>
      <c r="J391" s="66" t="s">
        <v>53</v>
      </c>
      <c r="K391" s="165">
        <v>7.3</v>
      </c>
      <c r="L391" s="166">
        <v>2.87</v>
      </c>
      <c r="M391" s="167" t="s">
        <v>96</v>
      </c>
      <c r="N391" s="255" t="s">
        <v>2260</v>
      </c>
      <c r="O391" s="239" t="s">
        <v>2268</v>
      </c>
      <c r="P391" s="251" t="s">
        <v>1917</v>
      </c>
      <c r="Q391" s="252" t="s">
        <v>1917</v>
      </c>
      <c r="R391" s="251" t="s">
        <v>1917</v>
      </c>
      <c r="S391" s="309" t="s">
        <v>2407</v>
      </c>
      <c r="T391" s="317" t="s">
        <v>2421</v>
      </c>
      <c r="U391" s="65"/>
      <c r="V391" s="65"/>
      <c r="W391" s="65"/>
      <c r="X391" s="65"/>
      <c r="Y391" s="65"/>
      <c r="Z391" s="65"/>
      <c r="AA391" s="65"/>
      <c r="AB391" s="65"/>
    </row>
    <row r="392" spans="1:28" ht="21" customHeight="1">
      <c r="A392" s="8">
        <v>385</v>
      </c>
      <c r="B392" s="108" t="s">
        <v>1430</v>
      </c>
      <c r="C392" s="97" t="s">
        <v>1431</v>
      </c>
      <c r="D392" s="109" t="s">
        <v>56</v>
      </c>
      <c r="E392" s="225" t="s">
        <v>279</v>
      </c>
      <c r="F392" s="66" t="s">
        <v>23</v>
      </c>
      <c r="G392" s="66" t="s">
        <v>1404</v>
      </c>
      <c r="H392" s="99" t="s">
        <v>1410</v>
      </c>
      <c r="I392" s="66" t="s">
        <v>26</v>
      </c>
      <c r="J392" s="111" t="s">
        <v>53</v>
      </c>
      <c r="K392" s="159">
        <v>6</v>
      </c>
      <c r="L392" s="160">
        <v>2.02</v>
      </c>
      <c r="M392" s="158" t="s">
        <v>28</v>
      </c>
      <c r="N392" s="255" t="s">
        <v>2260</v>
      </c>
      <c r="O392" s="239" t="s">
        <v>2269</v>
      </c>
      <c r="P392" s="251" t="s">
        <v>1917</v>
      </c>
      <c r="Q392" s="252" t="s">
        <v>1917</v>
      </c>
      <c r="R392" s="251" t="s">
        <v>1917</v>
      </c>
      <c r="S392" s="309" t="s">
        <v>2407</v>
      </c>
      <c r="T392" s="65"/>
      <c r="U392" s="65"/>
      <c r="V392" s="65"/>
      <c r="W392" s="65"/>
      <c r="X392" s="65"/>
      <c r="Y392" s="65"/>
      <c r="Z392" s="65"/>
      <c r="AA392" s="65"/>
      <c r="AB392" s="65"/>
    </row>
    <row r="393" spans="1:28" ht="21" customHeight="1">
      <c r="A393" s="8">
        <v>386</v>
      </c>
      <c r="B393" s="281" t="s">
        <v>1432</v>
      </c>
      <c r="C393" s="94" t="s">
        <v>1433</v>
      </c>
      <c r="D393" s="95" t="s">
        <v>1311</v>
      </c>
      <c r="E393" s="240" t="s">
        <v>1434</v>
      </c>
      <c r="F393" s="66" t="s">
        <v>51</v>
      </c>
      <c r="G393" s="66" t="s">
        <v>1404</v>
      </c>
      <c r="H393" s="111" t="s">
        <v>44</v>
      </c>
      <c r="I393" s="66" t="s">
        <v>45</v>
      </c>
      <c r="J393" s="85" t="s">
        <v>95</v>
      </c>
      <c r="K393" s="156">
        <v>6.8</v>
      </c>
      <c r="L393" s="157">
        <v>2.5099999999999998</v>
      </c>
      <c r="M393" s="158" t="s">
        <v>96</v>
      </c>
      <c r="N393" s="255" t="s">
        <v>2260</v>
      </c>
      <c r="O393" s="239" t="s">
        <v>2270</v>
      </c>
      <c r="P393" s="256" t="s">
        <v>1921</v>
      </c>
      <c r="Q393" s="252" t="s">
        <v>1917</v>
      </c>
      <c r="R393" s="251" t="s">
        <v>1917</v>
      </c>
      <c r="S393" s="314" t="s">
        <v>2409</v>
      </c>
      <c r="T393" s="304"/>
      <c r="U393" s="65"/>
      <c r="V393" s="65"/>
      <c r="W393" s="65"/>
      <c r="X393" s="65"/>
      <c r="Y393" s="65"/>
      <c r="Z393" s="65"/>
      <c r="AA393" s="65"/>
      <c r="AB393" s="65"/>
    </row>
    <row r="394" spans="1:28" ht="21" customHeight="1">
      <c r="A394" s="8">
        <v>387</v>
      </c>
      <c r="B394" s="112" t="s">
        <v>1435</v>
      </c>
      <c r="C394" s="83" t="s">
        <v>1436</v>
      </c>
      <c r="D394" s="113" t="s">
        <v>1437</v>
      </c>
      <c r="E394" s="221" t="s">
        <v>1209</v>
      </c>
      <c r="F394" s="66" t="s">
        <v>51</v>
      </c>
      <c r="G394" s="66" t="s">
        <v>1404</v>
      </c>
      <c r="H394" s="114" t="s">
        <v>1438</v>
      </c>
      <c r="I394" s="164" t="s">
        <v>45</v>
      </c>
      <c r="J394" s="8" t="s">
        <v>78</v>
      </c>
      <c r="K394" s="165">
        <v>6.8</v>
      </c>
      <c r="L394" s="166">
        <v>2.5499999999999998</v>
      </c>
      <c r="M394" s="167" t="s">
        <v>96</v>
      </c>
      <c r="N394" s="255" t="s">
        <v>2260</v>
      </c>
      <c r="O394" s="239" t="s">
        <v>2271</v>
      </c>
      <c r="P394" s="251" t="s">
        <v>1917</v>
      </c>
      <c r="Q394" s="252" t="s">
        <v>1917</v>
      </c>
      <c r="R394" s="251" t="s">
        <v>1917</v>
      </c>
      <c r="S394" s="309" t="s">
        <v>2407</v>
      </c>
      <c r="T394" s="65"/>
      <c r="U394" s="65"/>
      <c r="V394" s="65"/>
      <c r="W394" s="65"/>
      <c r="X394" s="65"/>
      <c r="Y394" s="65"/>
      <c r="Z394" s="65"/>
      <c r="AA394" s="65"/>
      <c r="AB394" s="65"/>
    </row>
    <row r="395" spans="1:28" ht="21" customHeight="1">
      <c r="A395" s="8">
        <v>388</v>
      </c>
      <c r="B395" s="115" t="s">
        <v>1439</v>
      </c>
      <c r="C395" s="116" t="s">
        <v>977</v>
      </c>
      <c r="D395" s="117" t="s">
        <v>1440</v>
      </c>
      <c r="E395" s="241" t="s">
        <v>1441</v>
      </c>
      <c r="F395" s="66" t="s">
        <v>51</v>
      </c>
      <c r="G395" s="66" t="s">
        <v>547</v>
      </c>
      <c r="H395" s="118" t="s">
        <v>1442</v>
      </c>
      <c r="I395" s="164" t="s">
        <v>45</v>
      </c>
      <c r="J395" s="66" t="s">
        <v>71</v>
      </c>
      <c r="K395" s="161">
        <v>6</v>
      </c>
      <c r="L395" s="162">
        <v>2.0299999999999998</v>
      </c>
      <c r="M395" s="163" t="s">
        <v>28</v>
      </c>
      <c r="N395" s="255" t="s">
        <v>2260</v>
      </c>
      <c r="O395" s="239" t="s">
        <v>2272</v>
      </c>
      <c r="P395" s="251" t="s">
        <v>1917</v>
      </c>
      <c r="Q395" s="252" t="s">
        <v>1917</v>
      </c>
      <c r="R395" s="251" t="s">
        <v>1917</v>
      </c>
      <c r="S395" s="309" t="s">
        <v>2407</v>
      </c>
      <c r="T395" s="65"/>
      <c r="U395" s="65"/>
      <c r="V395" s="65"/>
      <c r="W395" s="65"/>
      <c r="X395" s="65"/>
      <c r="Y395" s="65"/>
      <c r="Z395" s="65"/>
      <c r="AA395" s="65"/>
      <c r="AB395" s="65"/>
    </row>
    <row r="396" spans="1:28" ht="21" customHeight="1">
      <c r="A396" s="8">
        <v>389</v>
      </c>
      <c r="B396" s="112" t="s">
        <v>1443</v>
      </c>
      <c r="C396" s="83" t="s">
        <v>1444</v>
      </c>
      <c r="D396" s="92" t="s">
        <v>835</v>
      </c>
      <c r="E396" s="226" t="s">
        <v>1445</v>
      </c>
      <c r="F396" s="66" t="s">
        <v>23</v>
      </c>
      <c r="G396" s="66" t="s">
        <v>1404</v>
      </c>
      <c r="H396" s="89" t="s">
        <v>52</v>
      </c>
      <c r="I396" s="111" t="s">
        <v>45</v>
      </c>
      <c r="J396" s="85" t="s">
        <v>78</v>
      </c>
      <c r="K396" s="159">
        <v>6.1</v>
      </c>
      <c r="L396" s="160">
        <v>2.02</v>
      </c>
      <c r="M396" s="158" t="s">
        <v>28</v>
      </c>
      <c r="N396" s="255" t="s">
        <v>2260</v>
      </c>
      <c r="O396" s="48">
        <v>921910497</v>
      </c>
      <c r="P396" s="251" t="s">
        <v>1917</v>
      </c>
      <c r="Q396" s="252" t="s">
        <v>1917</v>
      </c>
      <c r="R396" s="251" t="s">
        <v>1917</v>
      </c>
      <c r="S396" s="309" t="s">
        <v>2407</v>
      </c>
      <c r="T396" s="65"/>
      <c r="U396" s="65"/>
      <c r="V396" s="65"/>
      <c r="W396" s="65"/>
      <c r="X396" s="65"/>
      <c r="Y396" s="65"/>
      <c r="Z396" s="65"/>
      <c r="AA396" s="65"/>
      <c r="AB396" s="65"/>
    </row>
    <row r="397" spans="1:28" ht="21" customHeight="1">
      <c r="A397" s="8">
        <v>390</v>
      </c>
      <c r="B397" s="119" t="s">
        <v>1446</v>
      </c>
      <c r="C397" s="97" t="s">
        <v>1447</v>
      </c>
      <c r="D397" s="98" t="s">
        <v>835</v>
      </c>
      <c r="E397" s="227" t="s">
        <v>1448</v>
      </c>
      <c r="F397" s="66" t="s">
        <v>23</v>
      </c>
      <c r="G397" s="66" t="s">
        <v>63</v>
      </c>
      <c r="H397" s="89" t="s">
        <v>52</v>
      </c>
      <c r="I397" s="111" t="s">
        <v>45</v>
      </c>
      <c r="J397" s="111" t="s">
        <v>53</v>
      </c>
      <c r="K397" s="159">
        <v>6.2</v>
      </c>
      <c r="L397" s="160">
        <v>2.16</v>
      </c>
      <c r="M397" s="158" t="s">
        <v>28</v>
      </c>
      <c r="N397" s="255" t="s">
        <v>2260</v>
      </c>
      <c r="O397" s="239" t="s">
        <v>2273</v>
      </c>
      <c r="P397" s="251" t="s">
        <v>1917</v>
      </c>
      <c r="Q397" s="252" t="s">
        <v>1917</v>
      </c>
      <c r="R397" s="251" t="s">
        <v>1917</v>
      </c>
      <c r="S397" s="309" t="s">
        <v>2407</v>
      </c>
      <c r="T397" s="65"/>
      <c r="U397" s="65"/>
      <c r="V397" s="65"/>
      <c r="W397" s="65"/>
      <c r="X397" s="65"/>
      <c r="Y397" s="65"/>
      <c r="Z397" s="65"/>
      <c r="AA397" s="65"/>
      <c r="AB397" s="65"/>
    </row>
    <row r="398" spans="1:28" ht="21" customHeight="1">
      <c r="A398" s="8">
        <v>391</v>
      </c>
      <c r="B398" s="120" t="s">
        <v>1449</v>
      </c>
      <c r="C398" s="97" t="s">
        <v>1450</v>
      </c>
      <c r="D398" s="98" t="s">
        <v>177</v>
      </c>
      <c r="E398" s="228" t="s">
        <v>1451</v>
      </c>
      <c r="F398" s="66" t="s">
        <v>23</v>
      </c>
      <c r="G398" s="66" t="s">
        <v>43</v>
      </c>
      <c r="H398" s="89" t="s">
        <v>1452</v>
      </c>
      <c r="I398" s="111" t="s">
        <v>45</v>
      </c>
      <c r="J398" s="111" t="s">
        <v>53</v>
      </c>
      <c r="K398" s="159">
        <v>6</v>
      </c>
      <c r="L398" s="160">
        <v>2.06</v>
      </c>
      <c r="M398" s="158" t="s">
        <v>28</v>
      </c>
      <c r="N398" s="255" t="s">
        <v>2260</v>
      </c>
      <c r="O398" s="239" t="s">
        <v>2274</v>
      </c>
      <c r="P398" s="251" t="s">
        <v>1917</v>
      </c>
      <c r="Q398" s="252" t="s">
        <v>1917</v>
      </c>
      <c r="R398" s="251" t="s">
        <v>1917</v>
      </c>
      <c r="S398" s="309" t="s">
        <v>2407</v>
      </c>
      <c r="T398" s="65"/>
      <c r="U398" s="65"/>
      <c r="V398" s="65"/>
      <c r="W398" s="65"/>
      <c r="X398" s="65"/>
      <c r="Y398" s="65"/>
      <c r="Z398" s="65"/>
      <c r="AA398" s="65"/>
      <c r="AB398" s="65"/>
    </row>
    <row r="399" spans="1:28" ht="21" customHeight="1">
      <c r="A399" s="8">
        <v>392</v>
      </c>
      <c r="B399" s="27" t="s">
        <v>1453</v>
      </c>
      <c r="C399" s="41" t="s">
        <v>1454</v>
      </c>
      <c r="D399" s="69" t="s">
        <v>41</v>
      </c>
      <c r="E399" s="242" t="s">
        <v>1455</v>
      </c>
      <c r="F399" s="66" t="s">
        <v>51</v>
      </c>
      <c r="G399" s="66" t="s">
        <v>76</v>
      </c>
      <c r="H399" s="111" t="s">
        <v>1456</v>
      </c>
      <c r="I399" s="168" t="s">
        <v>1457</v>
      </c>
      <c r="J399" s="85" t="s">
        <v>78</v>
      </c>
      <c r="K399" s="156">
        <v>6.1</v>
      </c>
      <c r="L399" s="157">
        <v>2.04</v>
      </c>
      <c r="M399" s="158" t="s">
        <v>28</v>
      </c>
      <c r="N399" s="255" t="s">
        <v>2260</v>
      </c>
      <c r="O399" s="48">
        <v>866976064</v>
      </c>
      <c r="P399" s="251" t="s">
        <v>1917</v>
      </c>
      <c r="Q399" s="252" t="s">
        <v>1917</v>
      </c>
      <c r="R399" s="251" t="s">
        <v>1917</v>
      </c>
      <c r="S399" s="309" t="s">
        <v>2407</v>
      </c>
      <c r="T399" s="65"/>
      <c r="U399" s="65"/>
      <c r="V399" s="65"/>
      <c r="W399" s="65"/>
      <c r="X399" s="65"/>
      <c r="Y399" s="65"/>
      <c r="Z399" s="65"/>
      <c r="AA399" s="65"/>
      <c r="AB399" s="65"/>
    </row>
    <row r="400" spans="1:28" ht="21" customHeight="1">
      <c r="A400" s="8">
        <v>393</v>
      </c>
      <c r="B400" s="119" t="s">
        <v>1458</v>
      </c>
      <c r="C400" s="121" t="s">
        <v>1459</v>
      </c>
      <c r="D400" s="122" t="s">
        <v>1460</v>
      </c>
      <c r="E400" s="243" t="s">
        <v>1461</v>
      </c>
      <c r="F400" s="66" t="s">
        <v>51</v>
      </c>
      <c r="G400" s="66" t="s">
        <v>306</v>
      </c>
      <c r="H400" s="123" t="s">
        <v>77</v>
      </c>
      <c r="I400" s="168" t="s">
        <v>1457</v>
      </c>
      <c r="J400" s="85" t="s">
        <v>78</v>
      </c>
      <c r="K400" s="156">
        <v>6.1</v>
      </c>
      <c r="L400" s="157">
        <v>2.14</v>
      </c>
      <c r="M400" s="158" t="s">
        <v>28</v>
      </c>
      <c r="N400" s="255" t="s">
        <v>2260</v>
      </c>
      <c r="O400" s="239" t="s">
        <v>2275</v>
      </c>
      <c r="P400" s="256" t="s">
        <v>1921</v>
      </c>
      <c r="Q400" s="252" t="s">
        <v>1917</v>
      </c>
      <c r="R400" s="251" t="s">
        <v>1917</v>
      </c>
      <c r="S400" s="314" t="s">
        <v>2409</v>
      </c>
      <c r="T400" s="304"/>
      <c r="U400" s="65"/>
      <c r="V400" s="65"/>
      <c r="W400" s="65"/>
      <c r="X400" s="65"/>
      <c r="Y400" s="65"/>
      <c r="Z400" s="65"/>
      <c r="AA400" s="65"/>
      <c r="AB400" s="65"/>
    </row>
    <row r="401" spans="1:28" ht="21" customHeight="1">
      <c r="A401" s="8">
        <v>394</v>
      </c>
      <c r="B401" s="9" t="s">
        <v>1462</v>
      </c>
      <c r="C401" s="36" t="s">
        <v>1463</v>
      </c>
      <c r="D401" s="37" t="s">
        <v>1464</v>
      </c>
      <c r="E401" s="244" t="s">
        <v>1465</v>
      </c>
      <c r="F401" s="66" t="s">
        <v>51</v>
      </c>
      <c r="G401" s="66" t="s">
        <v>752</v>
      </c>
      <c r="H401" s="118" t="s">
        <v>69</v>
      </c>
      <c r="I401" s="111" t="s">
        <v>1457</v>
      </c>
      <c r="J401" s="111" t="s">
        <v>71</v>
      </c>
      <c r="K401" s="158">
        <v>6.9</v>
      </c>
      <c r="L401" s="158">
        <v>2.62</v>
      </c>
      <c r="M401" s="158" t="s">
        <v>96</v>
      </c>
      <c r="N401" s="255" t="s">
        <v>2260</v>
      </c>
      <c r="O401" s="239" t="s">
        <v>2276</v>
      </c>
      <c r="P401" s="251" t="s">
        <v>1917</v>
      </c>
      <c r="Q401" s="252" t="s">
        <v>1917</v>
      </c>
      <c r="R401" s="251" t="s">
        <v>1917</v>
      </c>
      <c r="S401" s="309" t="s">
        <v>2407</v>
      </c>
      <c r="T401" s="317" t="s">
        <v>2422</v>
      </c>
      <c r="U401" s="65"/>
      <c r="V401" s="65"/>
      <c r="W401" s="65"/>
      <c r="X401" s="65"/>
      <c r="Y401" s="65"/>
      <c r="Z401" s="65"/>
      <c r="AA401" s="65"/>
      <c r="AB401" s="65"/>
    </row>
    <row r="402" spans="1:28" ht="21" customHeight="1">
      <c r="A402" s="8">
        <v>395</v>
      </c>
      <c r="B402" s="124" t="s">
        <v>1466</v>
      </c>
      <c r="C402" s="36" t="s">
        <v>1467</v>
      </c>
      <c r="D402" s="37" t="s">
        <v>285</v>
      </c>
      <c r="E402" s="244" t="s">
        <v>1468</v>
      </c>
      <c r="F402" s="66" t="s">
        <v>51</v>
      </c>
      <c r="G402" s="66" t="s">
        <v>1469</v>
      </c>
      <c r="H402" s="118" t="s">
        <v>69</v>
      </c>
      <c r="I402" s="111" t="s">
        <v>1457</v>
      </c>
      <c r="J402" s="111" t="s">
        <v>71</v>
      </c>
      <c r="K402" s="158">
        <v>6.4</v>
      </c>
      <c r="L402" s="158">
        <v>2.2200000000000002</v>
      </c>
      <c r="M402" s="158" t="s">
        <v>28</v>
      </c>
      <c r="N402" s="255" t="s">
        <v>2260</v>
      </c>
      <c r="O402" s="48">
        <v>961319395</v>
      </c>
      <c r="P402" s="251" t="s">
        <v>1917</v>
      </c>
      <c r="Q402" s="252" t="s">
        <v>1917</v>
      </c>
      <c r="R402" s="252" t="s">
        <v>2037</v>
      </c>
      <c r="S402" s="309" t="s">
        <v>2407</v>
      </c>
      <c r="T402" s="65"/>
      <c r="U402" s="65"/>
      <c r="V402" s="65"/>
      <c r="W402" s="65"/>
      <c r="X402" s="65"/>
      <c r="Y402" s="65"/>
      <c r="Z402" s="65"/>
      <c r="AA402" s="65"/>
      <c r="AB402" s="65"/>
    </row>
    <row r="403" spans="1:28" ht="21" customHeight="1">
      <c r="A403" s="8">
        <v>396</v>
      </c>
      <c r="B403" s="82" t="s">
        <v>1470</v>
      </c>
      <c r="C403" s="121" t="s">
        <v>1471</v>
      </c>
      <c r="D403" s="125" t="s">
        <v>443</v>
      </c>
      <c r="E403" s="243" t="s">
        <v>1472</v>
      </c>
      <c r="F403" s="66" t="s">
        <v>23</v>
      </c>
      <c r="G403" s="66" t="s">
        <v>341</v>
      </c>
      <c r="H403" s="126" t="s">
        <v>1473</v>
      </c>
      <c r="I403" s="169" t="s">
        <v>1457</v>
      </c>
      <c r="J403" s="85" t="s">
        <v>78</v>
      </c>
      <c r="K403" s="170">
        <v>8.5</v>
      </c>
      <c r="L403" s="162">
        <v>3.59</v>
      </c>
      <c r="M403" s="163" t="s">
        <v>153</v>
      </c>
      <c r="N403" s="255" t="s">
        <v>2260</v>
      </c>
      <c r="O403" s="48">
        <v>356158501</v>
      </c>
      <c r="P403" s="251" t="s">
        <v>1917</v>
      </c>
      <c r="Q403" s="252" t="s">
        <v>1917</v>
      </c>
      <c r="R403" s="251" t="s">
        <v>1917</v>
      </c>
      <c r="S403" s="309" t="s">
        <v>2407</v>
      </c>
      <c r="T403" s="317" t="s">
        <v>2421</v>
      </c>
      <c r="U403" s="65"/>
      <c r="V403" s="65"/>
      <c r="W403" s="65"/>
      <c r="X403" s="65"/>
      <c r="Y403" s="65"/>
      <c r="Z403" s="65"/>
      <c r="AA403" s="65"/>
      <c r="AB403" s="65"/>
    </row>
    <row r="404" spans="1:28" ht="21" customHeight="1">
      <c r="A404" s="8">
        <v>397</v>
      </c>
      <c r="B404" s="108" t="s">
        <v>1474</v>
      </c>
      <c r="C404" s="97" t="s">
        <v>1459</v>
      </c>
      <c r="D404" s="127" t="s">
        <v>460</v>
      </c>
      <c r="E404" s="228" t="s">
        <v>1475</v>
      </c>
      <c r="F404" s="66" t="s">
        <v>51</v>
      </c>
      <c r="G404" s="66" t="s">
        <v>306</v>
      </c>
      <c r="H404" s="128" t="s">
        <v>77</v>
      </c>
      <c r="I404" s="171" t="s">
        <v>1457</v>
      </c>
      <c r="J404" s="85" t="s">
        <v>78</v>
      </c>
      <c r="K404" s="52">
        <v>6.1</v>
      </c>
      <c r="L404" s="46">
        <v>2.04</v>
      </c>
      <c r="M404" s="158" t="s">
        <v>28</v>
      </c>
      <c r="N404" s="255" t="s">
        <v>2260</v>
      </c>
      <c r="O404" s="48">
        <v>905455286</v>
      </c>
      <c r="P404" s="251" t="s">
        <v>1917</v>
      </c>
      <c r="Q404" s="252" t="s">
        <v>1917</v>
      </c>
      <c r="R404" s="251" t="s">
        <v>1917</v>
      </c>
      <c r="S404" s="309" t="s">
        <v>2407</v>
      </c>
      <c r="T404" s="65"/>
      <c r="U404" s="65"/>
      <c r="V404" s="65"/>
      <c r="W404" s="65"/>
      <c r="X404" s="65"/>
      <c r="Y404" s="65"/>
      <c r="Z404" s="65"/>
      <c r="AA404" s="65"/>
      <c r="AB404" s="65"/>
    </row>
    <row r="405" spans="1:28" ht="21" customHeight="1">
      <c r="A405" s="8">
        <v>398</v>
      </c>
      <c r="B405" s="298" t="s">
        <v>1476</v>
      </c>
      <c r="C405" s="103" t="s">
        <v>1477</v>
      </c>
      <c r="D405" s="129" t="s">
        <v>41</v>
      </c>
      <c r="E405" s="229" t="s">
        <v>1478</v>
      </c>
      <c r="F405" s="66" t="s">
        <v>23</v>
      </c>
      <c r="G405" s="66" t="s">
        <v>1404</v>
      </c>
      <c r="H405" s="89" t="s">
        <v>1479</v>
      </c>
      <c r="I405" s="168" t="s">
        <v>94</v>
      </c>
      <c r="J405" s="85" t="s">
        <v>95</v>
      </c>
      <c r="K405" s="52">
        <v>6.8</v>
      </c>
      <c r="L405" s="46">
        <v>2.57</v>
      </c>
      <c r="M405" s="158" t="s">
        <v>96</v>
      </c>
      <c r="N405" s="255" t="s">
        <v>2260</v>
      </c>
      <c r="O405" s="239" t="s">
        <v>2277</v>
      </c>
      <c r="P405" s="251" t="s">
        <v>1917</v>
      </c>
      <c r="Q405" s="311" t="s">
        <v>1919</v>
      </c>
      <c r="R405" s="251" t="s">
        <v>1917</v>
      </c>
      <c r="S405" s="314" t="s">
        <v>2409</v>
      </c>
      <c r="T405" s="305"/>
      <c r="U405" s="65"/>
      <c r="V405" s="65"/>
      <c r="W405" s="65"/>
      <c r="X405" s="65"/>
      <c r="Y405" s="65"/>
      <c r="Z405" s="65"/>
      <c r="AA405" s="65"/>
      <c r="AB405" s="65"/>
    </row>
    <row r="406" spans="1:28" ht="21" customHeight="1">
      <c r="A406" s="8">
        <v>399</v>
      </c>
      <c r="B406" s="93" t="s">
        <v>1480</v>
      </c>
      <c r="C406" s="101" t="s">
        <v>1481</v>
      </c>
      <c r="D406" s="130" t="s">
        <v>74</v>
      </c>
      <c r="E406" s="226" t="s">
        <v>1071</v>
      </c>
      <c r="F406" s="66" t="s">
        <v>51</v>
      </c>
      <c r="G406" s="66" t="s">
        <v>394</v>
      </c>
      <c r="H406" s="85" t="s">
        <v>1479</v>
      </c>
      <c r="I406" s="168" t="s">
        <v>94</v>
      </c>
      <c r="J406" s="85" t="s">
        <v>46</v>
      </c>
      <c r="K406" s="52">
        <v>7.3</v>
      </c>
      <c r="L406" s="46">
        <v>2.93</v>
      </c>
      <c r="M406" s="158" t="s">
        <v>96</v>
      </c>
      <c r="N406" s="255" t="s">
        <v>2260</v>
      </c>
      <c r="O406" s="239" t="s">
        <v>2278</v>
      </c>
      <c r="P406" s="251" t="s">
        <v>1917</v>
      </c>
      <c r="Q406" s="252" t="s">
        <v>1917</v>
      </c>
      <c r="R406" s="251" t="s">
        <v>1917</v>
      </c>
      <c r="S406" s="309" t="s">
        <v>2407</v>
      </c>
      <c r="T406" s="317" t="s">
        <v>2420</v>
      </c>
      <c r="U406" s="65"/>
      <c r="V406" s="65"/>
      <c r="W406" s="65"/>
      <c r="X406" s="65"/>
      <c r="Y406" s="65"/>
      <c r="Z406" s="65"/>
      <c r="AA406" s="65"/>
      <c r="AB406" s="65"/>
    </row>
    <row r="407" spans="1:28" ht="21" customHeight="1">
      <c r="A407" s="8">
        <v>400</v>
      </c>
      <c r="B407" s="86" t="s">
        <v>1482</v>
      </c>
      <c r="C407" s="131" t="s">
        <v>1483</v>
      </c>
      <c r="D407" s="132" t="s">
        <v>1484</v>
      </c>
      <c r="E407" s="245" t="s">
        <v>1485</v>
      </c>
      <c r="F407" s="66" t="s">
        <v>51</v>
      </c>
      <c r="G407" s="66" t="s">
        <v>223</v>
      </c>
      <c r="H407" s="89" t="s">
        <v>93</v>
      </c>
      <c r="I407" s="168" t="s">
        <v>94</v>
      </c>
      <c r="J407" s="85" t="s">
        <v>95</v>
      </c>
      <c r="K407" s="52">
        <v>8.1</v>
      </c>
      <c r="L407" s="46">
        <v>3.27</v>
      </c>
      <c r="M407" s="158" t="s">
        <v>153</v>
      </c>
      <c r="N407" s="255" t="s">
        <v>2260</v>
      </c>
      <c r="O407" s="48">
        <v>961775669</v>
      </c>
      <c r="P407" s="251" t="s">
        <v>1917</v>
      </c>
      <c r="Q407" s="252" t="s">
        <v>1917</v>
      </c>
      <c r="R407" s="251" t="s">
        <v>1917</v>
      </c>
      <c r="S407" s="309" t="s">
        <v>2407</v>
      </c>
      <c r="T407" s="65"/>
      <c r="U407" s="65"/>
      <c r="V407" s="65"/>
      <c r="W407" s="65"/>
      <c r="X407" s="65"/>
      <c r="Y407" s="65"/>
      <c r="Z407" s="65"/>
      <c r="AA407" s="65"/>
      <c r="AB407" s="65"/>
    </row>
    <row r="408" spans="1:28" ht="21" customHeight="1">
      <c r="A408" s="8">
        <v>401</v>
      </c>
      <c r="B408" s="93" t="s">
        <v>1486</v>
      </c>
      <c r="C408" s="87" t="s">
        <v>235</v>
      </c>
      <c r="D408" s="129" t="s">
        <v>1487</v>
      </c>
      <c r="E408" s="221" t="s">
        <v>1488</v>
      </c>
      <c r="F408" s="66" t="s">
        <v>51</v>
      </c>
      <c r="G408" s="66" t="s">
        <v>306</v>
      </c>
      <c r="H408" s="89" t="s">
        <v>119</v>
      </c>
      <c r="I408" s="168" t="s">
        <v>94</v>
      </c>
      <c r="J408" s="85" t="s">
        <v>95</v>
      </c>
      <c r="K408" s="52">
        <v>7</v>
      </c>
      <c r="L408" s="46">
        <v>2.63</v>
      </c>
      <c r="M408" s="158" t="s">
        <v>96</v>
      </c>
      <c r="N408" s="255" t="s">
        <v>2260</v>
      </c>
      <c r="O408" s="239" t="s">
        <v>2279</v>
      </c>
      <c r="P408" s="251" t="s">
        <v>1917</v>
      </c>
      <c r="Q408" s="252" t="s">
        <v>1917</v>
      </c>
      <c r="R408" s="251" t="s">
        <v>1917</v>
      </c>
      <c r="S408" s="309" t="s">
        <v>2407</v>
      </c>
      <c r="T408" s="65"/>
      <c r="U408" s="65"/>
      <c r="V408" s="65"/>
      <c r="W408" s="65"/>
      <c r="X408" s="65"/>
      <c r="Y408" s="65"/>
      <c r="Z408" s="65"/>
      <c r="AA408" s="65"/>
      <c r="AB408" s="65"/>
    </row>
    <row r="409" spans="1:28" ht="21" customHeight="1">
      <c r="A409" s="8">
        <v>402</v>
      </c>
      <c r="B409" s="281" t="s">
        <v>1489</v>
      </c>
      <c r="C409" s="94" t="s">
        <v>1490</v>
      </c>
      <c r="D409" s="95" t="s">
        <v>1491</v>
      </c>
      <c r="E409" s="246" t="s">
        <v>1332</v>
      </c>
      <c r="F409" s="66" t="s">
        <v>51</v>
      </c>
      <c r="G409" s="66" t="s">
        <v>223</v>
      </c>
      <c r="H409" s="66" t="s">
        <v>124</v>
      </c>
      <c r="I409" s="66" t="s">
        <v>125</v>
      </c>
      <c r="J409" s="66" t="s">
        <v>27</v>
      </c>
      <c r="K409" s="73">
        <v>7</v>
      </c>
      <c r="L409" s="74">
        <v>2.79</v>
      </c>
      <c r="M409" s="75" t="s">
        <v>96</v>
      </c>
      <c r="N409" s="255" t="s">
        <v>2260</v>
      </c>
      <c r="O409" s="239" t="s">
        <v>2280</v>
      </c>
      <c r="P409" s="310" t="s">
        <v>1919</v>
      </c>
      <c r="Q409" s="311" t="s">
        <v>1919</v>
      </c>
      <c r="R409" s="252" t="s">
        <v>2037</v>
      </c>
      <c r="S409" s="314" t="s">
        <v>2409</v>
      </c>
      <c r="T409" s="304"/>
      <c r="U409" s="65"/>
      <c r="V409" s="65"/>
      <c r="W409" s="65"/>
      <c r="X409" s="65"/>
      <c r="Y409" s="65"/>
      <c r="Z409" s="65"/>
      <c r="AA409" s="65"/>
      <c r="AB409" s="65"/>
    </row>
    <row r="410" spans="1:28" ht="21" customHeight="1">
      <c r="A410" s="8">
        <v>403</v>
      </c>
      <c r="B410" s="123" t="s">
        <v>1492</v>
      </c>
      <c r="C410" s="94" t="s">
        <v>194</v>
      </c>
      <c r="D410" s="95" t="s">
        <v>128</v>
      </c>
      <c r="E410" s="221" t="s">
        <v>1493</v>
      </c>
      <c r="F410" s="66" t="s">
        <v>51</v>
      </c>
      <c r="G410" s="66" t="s">
        <v>1404</v>
      </c>
      <c r="H410" s="66" t="s">
        <v>1494</v>
      </c>
      <c r="I410" s="66" t="s">
        <v>125</v>
      </c>
      <c r="J410" s="66" t="s">
        <v>53</v>
      </c>
      <c r="K410" s="45">
        <v>7.5</v>
      </c>
      <c r="L410" s="46">
        <v>3.09</v>
      </c>
      <c r="M410" s="46" t="s">
        <v>96</v>
      </c>
      <c r="N410" s="255" t="s">
        <v>2260</v>
      </c>
      <c r="O410" s="48">
        <v>932914289</v>
      </c>
      <c r="P410" s="251" t="s">
        <v>1917</v>
      </c>
      <c r="Q410" s="252" t="s">
        <v>1917</v>
      </c>
      <c r="R410" s="252" t="s">
        <v>2037</v>
      </c>
      <c r="S410" s="309" t="s">
        <v>2407</v>
      </c>
      <c r="T410" s="316">
        <v>45615</v>
      </c>
      <c r="U410" s="65"/>
      <c r="V410" s="65"/>
      <c r="W410" s="65"/>
      <c r="X410" s="65"/>
      <c r="Y410" s="65"/>
      <c r="Z410" s="65"/>
      <c r="AA410" s="65"/>
      <c r="AB410" s="65"/>
    </row>
    <row r="411" spans="1:28" ht="21" customHeight="1">
      <c r="A411" s="8">
        <v>404</v>
      </c>
      <c r="B411" s="133" t="s">
        <v>1495</v>
      </c>
      <c r="C411" s="134" t="s">
        <v>1496</v>
      </c>
      <c r="D411" s="135" t="s">
        <v>74</v>
      </c>
      <c r="E411" s="220" t="s">
        <v>1497</v>
      </c>
      <c r="F411" s="66" t="s">
        <v>51</v>
      </c>
      <c r="G411" s="66" t="s">
        <v>1404</v>
      </c>
      <c r="H411" s="66" t="s">
        <v>1494</v>
      </c>
      <c r="I411" s="66" t="s">
        <v>125</v>
      </c>
      <c r="J411" s="66" t="s">
        <v>53</v>
      </c>
      <c r="K411" s="156">
        <v>7.00566037735849</v>
      </c>
      <c r="L411" s="157">
        <v>2.72</v>
      </c>
      <c r="M411" s="157" t="s">
        <v>96</v>
      </c>
      <c r="N411" s="255" t="s">
        <v>2260</v>
      </c>
      <c r="O411" s="239" t="s">
        <v>2281</v>
      </c>
      <c r="P411" s="251" t="s">
        <v>1917</v>
      </c>
      <c r="Q411" s="252" t="s">
        <v>1917</v>
      </c>
      <c r="R411" s="252" t="s">
        <v>2037</v>
      </c>
      <c r="S411" s="309" t="s">
        <v>2407</v>
      </c>
      <c r="T411" s="65"/>
      <c r="U411" s="65"/>
      <c r="V411" s="65"/>
      <c r="W411" s="65"/>
      <c r="X411" s="65"/>
      <c r="Y411" s="65"/>
      <c r="Z411" s="65"/>
      <c r="AA411" s="65"/>
      <c r="AB411" s="65"/>
    </row>
    <row r="412" spans="1:28" ht="21" customHeight="1">
      <c r="A412" s="8">
        <v>405</v>
      </c>
      <c r="B412" s="110" t="s">
        <v>1498</v>
      </c>
      <c r="C412" s="94" t="s">
        <v>1499</v>
      </c>
      <c r="D412" s="95" t="s">
        <v>41</v>
      </c>
      <c r="E412" s="240" t="s">
        <v>1500</v>
      </c>
      <c r="F412" s="66" t="s">
        <v>51</v>
      </c>
      <c r="G412" s="66" t="s">
        <v>1404</v>
      </c>
      <c r="H412" s="66" t="s">
        <v>168</v>
      </c>
      <c r="I412" s="66" t="s">
        <v>136</v>
      </c>
      <c r="J412" s="66" t="s">
        <v>53</v>
      </c>
      <c r="K412" s="160">
        <v>7.2</v>
      </c>
      <c r="L412" s="160">
        <v>2.72</v>
      </c>
      <c r="M412" s="160" t="s">
        <v>96</v>
      </c>
      <c r="N412" s="255" t="s">
        <v>2260</v>
      </c>
      <c r="O412" s="239" t="s">
        <v>2282</v>
      </c>
      <c r="P412" s="251" t="s">
        <v>1917</v>
      </c>
      <c r="Q412" s="252" t="s">
        <v>1917</v>
      </c>
      <c r="R412" s="252" t="s">
        <v>2037</v>
      </c>
      <c r="S412" s="309" t="s">
        <v>2407</v>
      </c>
      <c r="T412" s="65"/>
      <c r="U412" s="65"/>
      <c r="V412" s="65"/>
      <c r="W412" s="65"/>
      <c r="X412" s="65"/>
      <c r="Y412" s="65"/>
      <c r="Z412" s="65"/>
      <c r="AA412" s="65"/>
      <c r="AB412" s="65"/>
    </row>
    <row r="413" spans="1:28" ht="21" customHeight="1">
      <c r="A413" s="8">
        <v>406</v>
      </c>
      <c r="B413" s="93" t="s">
        <v>1501</v>
      </c>
      <c r="C413" s="101" t="s">
        <v>1502</v>
      </c>
      <c r="D413" s="130" t="s">
        <v>1279</v>
      </c>
      <c r="E413" s="220" t="s">
        <v>1503</v>
      </c>
      <c r="F413" s="66" t="s">
        <v>51</v>
      </c>
      <c r="G413" s="66" t="s">
        <v>799</v>
      </c>
      <c r="H413" s="136" t="s">
        <v>572</v>
      </c>
      <c r="I413" s="66" t="s">
        <v>136</v>
      </c>
      <c r="J413" s="66" t="s">
        <v>95</v>
      </c>
      <c r="K413" s="172">
        <v>7.9</v>
      </c>
      <c r="L413" s="173">
        <v>3.24</v>
      </c>
      <c r="M413" s="172" t="s">
        <v>153</v>
      </c>
      <c r="N413" s="255" t="s">
        <v>2260</v>
      </c>
      <c r="O413" s="239" t="s">
        <v>2283</v>
      </c>
      <c r="P413" s="251" t="s">
        <v>1917</v>
      </c>
      <c r="Q413" s="252" t="s">
        <v>1917</v>
      </c>
      <c r="R413" s="251" t="s">
        <v>1917</v>
      </c>
      <c r="S413" s="309" t="s">
        <v>2407</v>
      </c>
      <c r="T413" s="65"/>
      <c r="U413" s="65"/>
      <c r="V413" s="65"/>
      <c r="W413" s="65"/>
      <c r="X413" s="65"/>
      <c r="Y413" s="65"/>
      <c r="Z413" s="65"/>
      <c r="AA413" s="65"/>
      <c r="AB413" s="65"/>
    </row>
    <row r="414" spans="1:28" ht="21" customHeight="1">
      <c r="A414" s="8">
        <v>407</v>
      </c>
      <c r="B414" s="93" t="s">
        <v>1504</v>
      </c>
      <c r="C414" s="137" t="s">
        <v>1505</v>
      </c>
      <c r="D414" s="138" t="s">
        <v>1506</v>
      </c>
      <c r="E414" s="247" t="s">
        <v>1507</v>
      </c>
      <c r="F414" s="66" t="s">
        <v>23</v>
      </c>
      <c r="G414" s="66" t="s">
        <v>1404</v>
      </c>
      <c r="H414" s="8" t="s">
        <v>575</v>
      </c>
      <c r="I414" s="66" t="s">
        <v>136</v>
      </c>
      <c r="J414" s="66" t="s">
        <v>95</v>
      </c>
      <c r="K414" s="172">
        <v>7.4</v>
      </c>
      <c r="L414" s="173">
        <v>2.92</v>
      </c>
      <c r="M414" s="172" t="s">
        <v>96</v>
      </c>
      <c r="N414" s="255" t="s">
        <v>2260</v>
      </c>
      <c r="O414" s="48">
        <v>935474106</v>
      </c>
      <c r="P414" s="251" t="s">
        <v>1917</v>
      </c>
      <c r="Q414" s="252" t="s">
        <v>1917</v>
      </c>
      <c r="R414" s="251" t="s">
        <v>1917</v>
      </c>
      <c r="S414" s="309" t="s">
        <v>2407</v>
      </c>
      <c r="T414" s="65"/>
      <c r="U414" s="65"/>
      <c r="V414" s="65"/>
      <c r="W414" s="65"/>
      <c r="X414" s="65"/>
      <c r="Y414" s="65"/>
      <c r="Z414" s="65"/>
      <c r="AA414" s="65"/>
      <c r="AB414" s="65"/>
    </row>
    <row r="415" spans="1:28" ht="21" customHeight="1">
      <c r="A415" s="8">
        <v>408</v>
      </c>
      <c r="B415" s="110" t="s">
        <v>1508</v>
      </c>
      <c r="C415" s="94" t="s">
        <v>1509</v>
      </c>
      <c r="D415" s="95" t="s">
        <v>149</v>
      </c>
      <c r="E415" s="240" t="s">
        <v>1510</v>
      </c>
      <c r="F415" s="66" t="s">
        <v>23</v>
      </c>
      <c r="G415" s="66" t="s">
        <v>1404</v>
      </c>
      <c r="H415" s="66" t="s">
        <v>1511</v>
      </c>
      <c r="I415" s="66" t="s">
        <v>136</v>
      </c>
      <c r="J415" s="66" t="s">
        <v>53</v>
      </c>
      <c r="K415" s="160">
        <v>8.1999999999999993</v>
      </c>
      <c r="L415" s="160">
        <v>3.36</v>
      </c>
      <c r="M415" s="160" t="s">
        <v>153</v>
      </c>
      <c r="N415" s="255" t="s">
        <v>2260</v>
      </c>
      <c r="O415" s="239" t="s">
        <v>2284</v>
      </c>
      <c r="P415" s="251" t="s">
        <v>1917</v>
      </c>
      <c r="Q415" s="252" t="s">
        <v>1917</v>
      </c>
      <c r="R415" s="252" t="s">
        <v>2037</v>
      </c>
      <c r="S415" s="309" t="s">
        <v>2407</v>
      </c>
      <c r="T415" s="65"/>
      <c r="U415" s="65"/>
      <c r="V415" s="65"/>
      <c r="W415" s="65"/>
      <c r="X415" s="65"/>
      <c r="Y415" s="65"/>
      <c r="Z415" s="65"/>
      <c r="AA415" s="65"/>
      <c r="AB415" s="65"/>
    </row>
    <row r="416" spans="1:28" ht="21" customHeight="1">
      <c r="A416" s="8">
        <v>409</v>
      </c>
      <c r="B416" s="112" t="s">
        <v>1512</v>
      </c>
      <c r="C416" s="137" t="s">
        <v>1513</v>
      </c>
      <c r="D416" s="139" t="s">
        <v>1303</v>
      </c>
      <c r="E416" s="247" t="s">
        <v>1335</v>
      </c>
      <c r="F416" s="66" t="s">
        <v>23</v>
      </c>
      <c r="G416" s="66" t="s">
        <v>1404</v>
      </c>
      <c r="H416" s="8" t="s">
        <v>575</v>
      </c>
      <c r="I416" s="66" t="s">
        <v>136</v>
      </c>
      <c r="J416" s="66" t="s">
        <v>95</v>
      </c>
      <c r="K416" s="172">
        <v>6.9</v>
      </c>
      <c r="L416" s="173">
        <v>2.65</v>
      </c>
      <c r="M416" s="172" t="s">
        <v>96</v>
      </c>
      <c r="N416" s="255" t="s">
        <v>2260</v>
      </c>
      <c r="O416" s="48">
        <v>398633298</v>
      </c>
      <c r="P416" s="251" t="s">
        <v>1917</v>
      </c>
      <c r="Q416" s="252" t="s">
        <v>1917</v>
      </c>
      <c r="R416" s="251" t="s">
        <v>1917</v>
      </c>
      <c r="S416" s="309" t="s">
        <v>2407</v>
      </c>
      <c r="T416" s="65"/>
      <c r="U416" s="65"/>
      <c r="V416" s="65"/>
      <c r="W416" s="65"/>
      <c r="X416" s="65"/>
      <c r="Y416" s="65"/>
      <c r="Z416" s="65"/>
      <c r="AA416" s="65"/>
      <c r="AB416" s="65"/>
    </row>
    <row r="417" spans="1:28" ht="21" customHeight="1">
      <c r="A417" s="8">
        <v>410</v>
      </c>
      <c r="B417" s="9" t="s">
        <v>1514</v>
      </c>
      <c r="C417" s="36" t="s">
        <v>1515</v>
      </c>
      <c r="D417" s="37" t="s">
        <v>826</v>
      </c>
      <c r="E417" s="248" t="s">
        <v>1516</v>
      </c>
      <c r="F417" s="66" t="s">
        <v>23</v>
      </c>
      <c r="G417" s="66" t="s">
        <v>422</v>
      </c>
      <c r="H417" s="140" t="s">
        <v>1517</v>
      </c>
      <c r="I417" s="66" t="s">
        <v>136</v>
      </c>
      <c r="J417" s="66" t="s">
        <v>71</v>
      </c>
      <c r="K417" s="161">
        <v>7.9</v>
      </c>
      <c r="L417" s="162">
        <v>3.23</v>
      </c>
      <c r="M417" s="163" t="s">
        <v>153</v>
      </c>
      <c r="N417" s="255" t="s">
        <v>2260</v>
      </c>
      <c r="O417" s="239" t="s">
        <v>2285</v>
      </c>
      <c r="P417" s="251" t="s">
        <v>1917</v>
      </c>
      <c r="Q417" s="252" t="s">
        <v>1917</v>
      </c>
      <c r="R417" s="252" t="s">
        <v>2037</v>
      </c>
      <c r="S417" s="309" t="s">
        <v>2407</v>
      </c>
      <c r="T417" s="65"/>
      <c r="U417" s="65"/>
      <c r="V417" s="65"/>
      <c r="W417" s="65"/>
      <c r="X417" s="65"/>
      <c r="Y417" s="65"/>
      <c r="Z417" s="65"/>
      <c r="AA417" s="65"/>
      <c r="AB417" s="65"/>
    </row>
    <row r="418" spans="1:28" ht="21" customHeight="1">
      <c r="A418" s="8">
        <v>411</v>
      </c>
      <c r="B418" s="259" t="s">
        <v>1518</v>
      </c>
      <c r="C418" s="260" t="s">
        <v>1519</v>
      </c>
      <c r="D418" s="261" t="s">
        <v>1520</v>
      </c>
      <c r="E418" s="263" t="s">
        <v>1521</v>
      </c>
      <c r="F418" s="66" t="s">
        <v>51</v>
      </c>
      <c r="G418" s="66" t="s">
        <v>341</v>
      </c>
      <c r="H418" s="19" t="s">
        <v>182</v>
      </c>
      <c r="I418" s="70" t="s">
        <v>183</v>
      </c>
      <c r="J418" s="66" t="s">
        <v>53</v>
      </c>
      <c r="K418" s="156">
        <v>6.9</v>
      </c>
      <c r="L418" s="157">
        <v>2.63</v>
      </c>
      <c r="M418" s="158" t="s">
        <v>96</v>
      </c>
      <c r="N418" s="255" t="s">
        <v>2260</v>
      </c>
      <c r="O418" s="239" t="s">
        <v>2286</v>
      </c>
      <c r="P418" s="251" t="s">
        <v>1917</v>
      </c>
      <c r="Q418" s="311" t="s">
        <v>1919</v>
      </c>
      <c r="R418" s="310" t="s">
        <v>1919</v>
      </c>
      <c r="S418" s="314" t="s">
        <v>2409</v>
      </c>
      <c r="T418" s="302" t="s">
        <v>2408</v>
      </c>
      <c r="U418" s="65"/>
      <c r="V418" s="65"/>
      <c r="W418" s="65"/>
      <c r="X418" s="65"/>
      <c r="Y418" s="65"/>
      <c r="Z418" s="65"/>
      <c r="AA418" s="65"/>
      <c r="AB418" s="65"/>
    </row>
    <row r="419" spans="1:28" ht="21" customHeight="1">
      <c r="A419" s="8">
        <v>412</v>
      </c>
      <c r="B419" s="93" t="s">
        <v>1522</v>
      </c>
      <c r="C419" s="141" t="s">
        <v>127</v>
      </c>
      <c r="D419" s="88" t="s">
        <v>139</v>
      </c>
      <c r="E419" s="221" t="s">
        <v>1523</v>
      </c>
      <c r="F419" s="66" t="s">
        <v>51</v>
      </c>
      <c r="G419" s="66" t="s">
        <v>197</v>
      </c>
      <c r="H419" s="85" t="s">
        <v>187</v>
      </c>
      <c r="I419" s="70" t="s">
        <v>183</v>
      </c>
      <c r="J419" s="66" t="s">
        <v>53</v>
      </c>
      <c r="K419" s="174">
        <v>7.8</v>
      </c>
      <c r="L419" s="175">
        <v>3.18</v>
      </c>
      <c r="M419" s="158" t="s">
        <v>96</v>
      </c>
      <c r="N419" s="255" t="s">
        <v>2260</v>
      </c>
      <c r="O419" s="48">
        <v>702974576</v>
      </c>
      <c r="P419" s="251" t="s">
        <v>1917</v>
      </c>
      <c r="Q419" s="252" t="s">
        <v>1917</v>
      </c>
      <c r="R419" s="251" t="s">
        <v>1917</v>
      </c>
      <c r="S419" s="309" t="s">
        <v>2407</v>
      </c>
      <c r="T419" s="65"/>
      <c r="U419" s="65"/>
      <c r="V419" s="65"/>
      <c r="W419" s="65"/>
      <c r="X419" s="65"/>
      <c r="Y419" s="65"/>
      <c r="Z419" s="65"/>
      <c r="AA419" s="65"/>
      <c r="AB419" s="65"/>
    </row>
    <row r="420" spans="1:28" ht="21" customHeight="1">
      <c r="A420" s="8">
        <v>413</v>
      </c>
      <c r="B420" s="93" t="s">
        <v>1524</v>
      </c>
      <c r="C420" s="141" t="s">
        <v>1525</v>
      </c>
      <c r="D420" s="141" t="s">
        <v>1526</v>
      </c>
      <c r="E420" s="221" t="s">
        <v>1527</v>
      </c>
      <c r="F420" s="66" t="s">
        <v>23</v>
      </c>
      <c r="G420" s="66" t="s">
        <v>1404</v>
      </c>
      <c r="H420" s="85" t="s">
        <v>187</v>
      </c>
      <c r="I420" s="70" t="s">
        <v>183</v>
      </c>
      <c r="J420" s="66" t="s">
        <v>95</v>
      </c>
      <c r="K420" s="174">
        <v>7.3</v>
      </c>
      <c r="L420" s="175">
        <v>2.87</v>
      </c>
      <c r="M420" s="158" t="s">
        <v>96</v>
      </c>
      <c r="N420" s="255" t="s">
        <v>2260</v>
      </c>
      <c r="O420" s="48">
        <v>936285211</v>
      </c>
      <c r="P420" s="251" t="s">
        <v>1917</v>
      </c>
      <c r="Q420" s="252" t="s">
        <v>1917</v>
      </c>
      <c r="R420" s="251" t="s">
        <v>1917</v>
      </c>
      <c r="S420" s="309" t="s">
        <v>2407</v>
      </c>
      <c r="T420" s="65"/>
      <c r="U420" s="65"/>
      <c r="V420" s="65"/>
      <c r="W420" s="65"/>
      <c r="X420" s="65"/>
      <c r="Y420" s="65"/>
      <c r="Z420" s="65"/>
      <c r="AA420" s="65"/>
      <c r="AB420" s="65"/>
    </row>
    <row r="421" spans="1:28" ht="21" customHeight="1">
      <c r="A421" s="8">
        <v>414</v>
      </c>
      <c r="B421" s="291" t="s">
        <v>1528</v>
      </c>
      <c r="C421" s="143" t="s">
        <v>1529</v>
      </c>
      <c r="D421" s="144" t="s">
        <v>177</v>
      </c>
      <c r="E421" s="240" t="s">
        <v>647</v>
      </c>
      <c r="F421" s="66" t="s">
        <v>23</v>
      </c>
      <c r="G421" s="66" t="s">
        <v>1404</v>
      </c>
      <c r="H421" s="38" t="s">
        <v>187</v>
      </c>
      <c r="I421" s="70" t="s">
        <v>183</v>
      </c>
      <c r="J421" s="66" t="s">
        <v>46</v>
      </c>
      <c r="K421" s="174">
        <v>6.6</v>
      </c>
      <c r="L421" s="175">
        <v>2.4500000000000002</v>
      </c>
      <c r="M421" s="158" t="s">
        <v>28</v>
      </c>
      <c r="N421" s="255" t="s">
        <v>2260</v>
      </c>
      <c r="O421" s="48">
        <v>368456038</v>
      </c>
      <c r="P421" s="251" t="s">
        <v>1917</v>
      </c>
      <c r="Q421" s="311" t="s">
        <v>1919</v>
      </c>
      <c r="R421" s="251" t="s">
        <v>1917</v>
      </c>
      <c r="S421" s="314" t="s">
        <v>2409</v>
      </c>
      <c r="T421" s="304"/>
      <c r="U421" s="65"/>
      <c r="V421" s="65"/>
      <c r="W421" s="65"/>
      <c r="X421" s="65"/>
      <c r="Y421" s="65"/>
      <c r="Z421" s="65"/>
      <c r="AA421" s="65"/>
      <c r="AB421" s="65"/>
    </row>
    <row r="422" spans="1:28" ht="21" customHeight="1">
      <c r="A422" s="8">
        <v>415</v>
      </c>
      <c r="B422" s="110" t="s">
        <v>1530</v>
      </c>
      <c r="C422" s="94" t="s">
        <v>1531</v>
      </c>
      <c r="D422" s="145" t="s">
        <v>715</v>
      </c>
      <c r="E422" s="240" t="s">
        <v>1532</v>
      </c>
      <c r="F422" s="66" t="s">
        <v>23</v>
      </c>
      <c r="G422" s="66" t="s">
        <v>1404</v>
      </c>
      <c r="H422" s="111" t="s">
        <v>192</v>
      </c>
      <c r="I422" s="66" t="s">
        <v>183</v>
      </c>
      <c r="J422" s="66" t="s">
        <v>53</v>
      </c>
      <c r="K422" s="176">
        <v>6.9</v>
      </c>
      <c r="L422" s="47">
        <v>2.66</v>
      </c>
      <c r="M422" s="158" t="s">
        <v>96</v>
      </c>
      <c r="N422" s="255" t="s">
        <v>2260</v>
      </c>
      <c r="O422" s="239" t="s">
        <v>2287</v>
      </c>
      <c r="P422" s="251" t="s">
        <v>1917</v>
      </c>
      <c r="Q422" s="252" t="s">
        <v>1917</v>
      </c>
      <c r="R422" s="251" t="s">
        <v>1917</v>
      </c>
      <c r="S422" s="309" t="s">
        <v>2407</v>
      </c>
      <c r="T422" s="65"/>
      <c r="U422" s="65"/>
      <c r="V422" s="65"/>
      <c r="W422" s="65"/>
      <c r="X422" s="65"/>
      <c r="Y422" s="65"/>
      <c r="Z422" s="65"/>
      <c r="AA422" s="65"/>
      <c r="AB422" s="65"/>
    </row>
    <row r="423" spans="1:28" ht="21" customHeight="1">
      <c r="A423" s="8">
        <v>416</v>
      </c>
      <c r="B423" s="146" t="s">
        <v>1533</v>
      </c>
      <c r="C423" s="147" t="s">
        <v>1534</v>
      </c>
      <c r="D423" s="148" t="s">
        <v>581</v>
      </c>
      <c r="E423" s="149" t="s">
        <v>1535</v>
      </c>
      <c r="F423" s="164" t="s">
        <v>51</v>
      </c>
      <c r="G423" s="164" t="s">
        <v>63</v>
      </c>
      <c r="H423" s="149" t="s">
        <v>244</v>
      </c>
      <c r="I423" s="164" t="s">
        <v>239</v>
      </c>
      <c r="J423" s="164" t="s">
        <v>53</v>
      </c>
      <c r="K423" s="177">
        <v>6.5</v>
      </c>
      <c r="L423" s="178">
        <v>2.33</v>
      </c>
      <c r="M423" s="167" t="s">
        <v>28</v>
      </c>
      <c r="N423" s="264" t="s">
        <v>2260</v>
      </c>
      <c r="O423" s="239" t="s">
        <v>2288</v>
      </c>
      <c r="P423" s="251" t="s">
        <v>1917</v>
      </c>
      <c r="Q423" s="252" t="s">
        <v>2037</v>
      </c>
      <c r="R423" s="252" t="s">
        <v>2037</v>
      </c>
      <c r="S423" s="309" t="s">
        <v>2407</v>
      </c>
      <c r="T423" s="65"/>
      <c r="U423" s="65"/>
      <c r="V423" s="65"/>
      <c r="W423" s="65"/>
      <c r="X423" s="65"/>
      <c r="Y423" s="65"/>
      <c r="Z423" s="65"/>
      <c r="AA423" s="65"/>
      <c r="AB423" s="65"/>
    </row>
    <row r="424" spans="1:28" ht="21" customHeight="1">
      <c r="A424" s="38">
        <v>417</v>
      </c>
      <c r="B424" s="290" t="s">
        <v>1536</v>
      </c>
      <c r="C424" s="287" t="s">
        <v>1537</v>
      </c>
      <c r="D424" s="288" t="s">
        <v>1367</v>
      </c>
      <c r="E424" s="289" t="s">
        <v>1538</v>
      </c>
      <c r="F424" s="111" t="s">
        <v>51</v>
      </c>
      <c r="G424" s="111" t="s">
        <v>1404</v>
      </c>
      <c r="H424" s="111" t="s">
        <v>244</v>
      </c>
      <c r="I424" s="111" t="s">
        <v>239</v>
      </c>
      <c r="J424" s="111" t="s">
        <v>53</v>
      </c>
      <c r="K424" s="159">
        <v>6.1</v>
      </c>
      <c r="L424" s="160">
        <v>2.11</v>
      </c>
      <c r="M424" s="158" t="s">
        <v>28</v>
      </c>
      <c r="N424" s="272" t="s">
        <v>2260</v>
      </c>
      <c r="O424" s="239" t="s">
        <v>2289</v>
      </c>
      <c r="P424" s="256" t="s">
        <v>1921</v>
      </c>
      <c r="Q424" s="252" t="s">
        <v>2037</v>
      </c>
      <c r="R424" s="252" t="s">
        <v>2037</v>
      </c>
      <c r="S424" s="314" t="s">
        <v>2409</v>
      </c>
      <c r="T424" s="304"/>
      <c r="U424" s="65"/>
      <c r="V424" s="65"/>
      <c r="W424" s="65"/>
      <c r="X424" s="65"/>
      <c r="Y424" s="65"/>
      <c r="Z424" s="65"/>
      <c r="AA424" s="65"/>
      <c r="AB424" s="65"/>
    </row>
    <row r="425" spans="1:28" ht="21" customHeight="1">
      <c r="A425" s="8">
        <v>418</v>
      </c>
      <c r="B425" s="282" t="s">
        <v>1539</v>
      </c>
      <c r="C425" s="283" t="s">
        <v>1540</v>
      </c>
      <c r="D425" s="284" t="s">
        <v>1541</v>
      </c>
      <c r="E425" s="285" t="s">
        <v>1542</v>
      </c>
      <c r="F425" s="286" t="s">
        <v>51</v>
      </c>
      <c r="G425" s="286" t="s">
        <v>1404</v>
      </c>
      <c r="H425" s="265" t="s">
        <v>238</v>
      </c>
      <c r="I425" s="266" t="s">
        <v>239</v>
      </c>
      <c r="J425" s="267" t="s">
        <v>95</v>
      </c>
      <c r="K425" s="268">
        <v>6.6</v>
      </c>
      <c r="L425" s="269">
        <v>2.36</v>
      </c>
      <c r="M425" s="270" t="s">
        <v>28</v>
      </c>
      <c r="N425" s="271" t="s">
        <v>2260</v>
      </c>
      <c r="O425" s="48">
        <v>898135567</v>
      </c>
      <c r="P425" s="251" t="s">
        <v>1917</v>
      </c>
      <c r="Q425" s="252" t="s">
        <v>2037</v>
      </c>
      <c r="R425" s="251" t="s">
        <v>1917</v>
      </c>
      <c r="S425" s="309" t="s">
        <v>2407</v>
      </c>
      <c r="T425" s="65"/>
      <c r="U425" s="65"/>
      <c r="V425" s="65"/>
      <c r="W425" s="65"/>
      <c r="X425" s="65"/>
      <c r="Y425" s="65"/>
      <c r="Z425" s="65"/>
      <c r="AA425" s="65"/>
      <c r="AB425" s="65"/>
    </row>
    <row r="426" spans="1:28" ht="21" customHeight="1">
      <c r="A426" s="8">
        <v>419</v>
      </c>
      <c r="B426" s="86" t="s">
        <v>1543</v>
      </c>
      <c r="C426" s="150" t="s">
        <v>1544</v>
      </c>
      <c r="D426" s="151" t="s">
        <v>1545</v>
      </c>
      <c r="E426" s="221" t="s">
        <v>1546</v>
      </c>
      <c r="F426" s="66" t="s">
        <v>51</v>
      </c>
      <c r="G426" s="66" t="s">
        <v>1404</v>
      </c>
      <c r="H426" s="111" t="s">
        <v>604</v>
      </c>
      <c r="I426" s="66" t="s">
        <v>239</v>
      </c>
      <c r="J426" s="66" t="s">
        <v>53</v>
      </c>
      <c r="K426" s="156">
        <v>6.2</v>
      </c>
      <c r="L426" s="157">
        <v>2.1800000000000002</v>
      </c>
      <c r="M426" s="158" t="s">
        <v>28</v>
      </c>
      <c r="N426" s="255" t="s">
        <v>2260</v>
      </c>
      <c r="O426" s="239" t="s">
        <v>2290</v>
      </c>
      <c r="P426" s="251" t="s">
        <v>1917</v>
      </c>
      <c r="Q426" s="252" t="s">
        <v>2037</v>
      </c>
      <c r="R426" s="251" t="s">
        <v>1917</v>
      </c>
      <c r="S426" s="309" t="s">
        <v>2407</v>
      </c>
      <c r="T426" s="65"/>
      <c r="U426" s="65"/>
      <c r="V426" s="65"/>
      <c r="W426" s="65"/>
      <c r="X426" s="65"/>
      <c r="Y426" s="65"/>
      <c r="Z426" s="65"/>
      <c r="AA426" s="65"/>
      <c r="AB426" s="65"/>
    </row>
    <row r="427" spans="1:28" ht="21" customHeight="1">
      <c r="A427" s="8">
        <v>420</v>
      </c>
      <c r="B427" s="110" t="s">
        <v>1547</v>
      </c>
      <c r="C427" s="94" t="s">
        <v>1548</v>
      </c>
      <c r="D427" s="95" t="s">
        <v>1520</v>
      </c>
      <c r="E427" s="240" t="s">
        <v>1549</v>
      </c>
      <c r="F427" s="66" t="s">
        <v>51</v>
      </c>
      <c r="G427" s="66" t="s">
        <v>1404</v>
      </c>
      <c r="H427" s="66" t="s">
        <v>288</v>
      </c>
      <c r="I427" s="66" t="s">
        <v>289</v>
      </c>
      <c r="J427" s="66" t="s">
        <v>53</v>
      </c>
      <c r="K427" s="52">
        <v>6.8</v>
      </c>
      <c r="L427" s="46">
        <v>2.59</v>
      </c>
      <c r="M427" s="158" t="s">
        <v>96</v>
      </c>
      <c r="N427" s="255" t="s">
        <v>2260</v>
      </c>
      <c r="O427" s="239" t="s">
        <v>2291</v>
      </c>
      <c r="P427" s="251" t="s">
        <v>1917</v>
      </c>
      <c r="Q427" s="252" t="s">
        <v>2037</v>
      </c>
      <c r="R427" s="251" t="s">
        <v>1917</v>
      </c>
      <c r="S427" s="309" t="s">
        <v>2407</v>
      </c>
      <c r="T427" s="65"/>
      <c r="U427" s="65"/>
      <c r="V427" s="65"/>
      <c r="W427" s="65"/>
      <c r="X427" s="65"/>
      <c r="Y427" s="65"/>
      <c r="Z427" s="65"/>
      <c r="AA427" s="65"/>
      <c r="AB427" s="65"/>
    </row>
    <row r="428" spans="1:28" ht="21" customHeight="1">
      <c r="A428" s="8">
        <v>421</v>
      </c>
      <c r="B428" s="142" t="s">
        <v>1550</v>
      </c>
      <c r="C428" s="101" t="s">
        <v>1551</v>
      </c>
      <c r="D428" s="130" t="s">
        <v>624</v>
      </c>
      <c r="E428" s="226" t="s">
        <v>1552</v>
      </c>
      <c r="F428" s="66" t="s">
        <v>51</v>
      </c>
      <c r="G428" s="66" t="s">
        <v>1404</v>
      </c>
      <c r="H428" s="66" t="s">
        <v>1553</v>
      </c>
      <c r="I428" s="66" t="s">
        <v>301</v>
      </c>
      <c r="J428" s="66" t="s">
        <v>53</v>
      </c>
      <c r="K428" s="52">
        <v>7.6</v>
      </c>
      <c r="L428" s="46">
        <v>3.07</v>
      </c>
      <c r="M428" s="158" t="s">
        <v>96</v>
      </c>
      <c r="N428" s="255" t="s">
        <v>2260</v>
      </c>
      <c r="O428" s="48">
        <v>703099941</v>
      </c>
      <c r="P428" s="251" t="s">
        <v>1917</v>
      </c>
      <c r="Q428" s="252" t="s">
        <v>2037</v>
      </c>
      <c r="R428" s="251" t="s">
        <v>1917</v>
      </c>
      <c r="S428" s="309" t="s">
        <v>2407</v>
      </c>
      <c r="T428" s="317" t="s">
        <v>2421</v>
      </c>
      <c r="U428" s="65"/>
      <c r="V428" s="65"/>
      <c r="W428" s="65"/>
      <c r="X428" s="65"/>
      <c r="Y428" s="65"/>
      <c r="Z428" s="65"/>
      <c r="AA428" s="65"/>
      <c r="AB428" s="65"/>
    </row>
    <row r="429" spans="1:28" ht="21" customHeight="1">
      <c r="A429" s="8">
        <v>422</v>
      </c>
      <c r="B429" s="35" t="s">
        <v>1554</v>
      </c>
      <c r="C429" s="94" t="s">
        <v>1555</v>
      </c>
      <c r="D429" s="102" t="s">
        <v>41</v>
      </c>
      <c r="E429" s="220" t="s">
        <v>1556</v>
      </c>
      <c r="F429" s="66" t="s">
        <v>23</v>
      </c>
      <c r="G429" s="66" t="s">
        <v>1404</v>
      </c>
      <c r="H429" s="89" t="s">
        <v>1557</v>
      </c>
      <c r="I429" s="66" t="s">
        <v>26</v>
      </c>
      <c r="J429" s="66" t="s">
        <v>313</v>
      </c>
      <c r="K429" s="156">
        <v>6.7</v>
      </c>
      <c r="L429" s="157">
        <v>2.27</v>
      </c>
      <c r="M429" s="158" t="s">
        <v>28</v>
      </c>
      <c r="N429" s="255" t="s">
        <v>2260</v>
      </c>
      <c r="O429" s="239" t="s">
        <v>2292</v>
      </c>
      <c r="P429" s="251" t="s">
        <v>1917</v>
      </c>
      <c r="Q429" s="252" t="s">
        <v>1917</v>
      </c>
      <c r="R429" s="251" t="s">
        <v>1917</v>
      </c>
      <c r="S429" s="309" t="s">
        <v>2407</v>
      </c>
      <c r="T429" s="65"/>
      <c r="U429" s="65"/>
      <c r="V429" s="65"/>
      <c r="W429" s="65"/>
      <c r="X429" s="65"/>
      <c r="Y429" s="65"/>
      <c r="Z429" s="65"/>
      <c r="AA429" s="65"/>
      <c r="AB429" s="65"/>
    </row>
    <row r="430" spans="1:28" ht="21" customHeight="1">
      <c r="A430" s="8">
        <v>423</v>
      </c>
      <c r="B430" s="86" t="s">
        <v>1558</v>
      </c>
      <c r="C430" s="152" t="s">
        <v>1559</v>
      </c>
      <c r="D430" s="88" t="s">
        <v>41</v>
      </c>
      <c r="E430" s="221" t="s">
        <v>1560</v>
      </c>
      <c r="F430" s="66" t="s">
        <v>23</v>
      </c>
      <c r="G430" s="66" t="s">
        <v>1404</v>
      </c>
      <c r="H430" s="89" t="s">
        <v>694</v>
      </c>
      <c r="I430" s="66" t="s">
        <v>26</v>
      </c>
      <c r="J430" s="66" t="s">
        <v>313</v>
      </c>
      <c r="K430" s="156">
        <v>7.7</v>
      </c>
      <c r="L430" s="157">
        <v>3.08</v>
      </c>
      <c r="M430" s="158" t="s">
        <v>153</v>
      </c>
      <c r="N430" s="255" t="s">
        <v>2260</v>
      </c>
      <c r="O430" s="48">
        <v>966214147</v>
      </c>
      <c r="P430" s="251" t="s">
        <v>1917</v>
      </c>
      <c r="Q430" s="252" t="s">
        <v>1917</v>
      </c>
      <c r="R430" s="251" t="s">
        <v>1917</v>
      </c>
      <c r="S430" s="309" t="s">
        <v>2407</v>
      </c>
      <c r="T430" s="65"/>
      <c r="U430" s="65"/>
      <c r="V430" s="65"/>
      <c r="W430" s="65"/>
      <c r="X430" s="65"/>
      <c r="Y430" s="65"/>
      <c r="Z430" s="65"/>
      <c r="AA430" s="65"/>
      <c r="AB430" s="65"/>
    </row>
    <row r="431" spans="1:28" ht="21" customHeight="1">
      <c r="A431" s="8">
        <v>424</v>
      </c>
      <c r="B431" s="35" t="s">
        <v>1561</v>
      </c>
      <c r="C431" s="94" t="s">
        <v>1562</v>
      </c>
      <c r="D431" s="102" t="s">
        <v>1563</v>
      </c>
      <c r="E431" s="220" t="s">
        <v>1564</v>
      </c>
      <c r="F431" s="66" t="s">
        <v>23</v>
      </c>
      <c r="G431" s="66" t="s">
        <v>1404</v>
      </c>
      <c r="H431" s="89" t="s">
        <v>1557</v>
      </c>
      <c r="I431" s="66" t="s">
        <v>26</v>
      </c>
      <c r="J431" s="66" t="s">
        <v>313</v>
      </c>
      <c r="K431" s="156">
        <v>6.6</v>
      </c>
      <c r="L431" s="157">
        <v>2.2999999999999998</v>
      </c>
      <c r="M431" s="158" t="s">
        <v>28</v>
      </c>
      <c r="N431" s="255" t="s">
        <v>2260</v>
      </c>
      <c r="O431" s="239" t="s">
        <v>2293</v>
      </c>
      <c r="P431" s="251" t="s">
        <v>1917</v>
      </c>
      <c r="Q431" s="252" t="s">
        <v>1917</v>
      </c>
      <c r="R431" s="251" t="s">
        <v>1917</v>
      </c>
      <c r="S431" s="309" t="s">
        <v>2407</v>
      </c>
      <c r="T431" s="65"/>
      <c r="U431" s="65"/>
      <c r="V431" s="65"/>
      <c r="W431" s="65"/>
      <c r="X431" s="65"/>
      <c r="Y431" s="65"/>
      <c r="Z431" s="65"/>
      <c r="AA431" s="65"/>
      <c r="AB431" s="65"/>
    </row>
    <row r="432" spans="1:28" ht="21" customHeight="1">
      <c r="A432" s="8">
        <v>425</v>
      </c>
      <c r="B432" s="153" t="s">
        <v>1565</v>
      </c>
      <c r="C432" s="154" t="s">
        <v>333</v>
      </c>
      <c r="D432" s="155" t="s">
        <v>1566</v>
      </c>
      <c r="E432" s="220" t="s">
        <v>1417</v>
      </c>
      <c r="F432" s="66" t="s">
        <v>51</v>
      </c>
      <c r="G432" s="66" t="s">
        <v>1404</v>
      </c>
      <c r="H432" s="89" t="s">
        <v>1557</v>
      </c>
      <c r="I432" s="66" t="s">
        <v>26</v>
      </c>
      <c r="J432" s="66" t="s">
        <v>313</v>
      </c>
      <c r="K432" s="156">
        <v>7.3</v>
      </c>
      <c r="L432" s="157">
        <v>2.73</v>
      </c>
      <c r="M432" s="158" t="s">
        <v>96</v>
      </c>
      <c r="N432" s="255" t="s">
        <v>2260</v>
      </c>
      <c r="O432" s="239" t="s">
        <v>2294</v>
      </c>
      <c r="P432" s="251" t="s">
        <v>1917</v>
      </c>
      <c r="Q432" s="252" t="s">
        <v>1917</v>
      </c>
      <c r="R432" s="251" t="s">
        <v>1917</v>
      </c>
      <c r="S432" s="309" t="s">
        <v>2407</v>
      </c>
      <c r="T432" s="65"/>
      <c r="U432" s="65"/>
      <c r="V432" s="65"/>
      <c r="W432" s="65"/>
      <c r="X432" s="65"/>
      <c r="Y432" s="65"/>
      <c r="Z432" s="65"/>
      <c r="AA432" s="65"/>
      <c r="AB432" s="65"/>
    </row>
    <row r="433" spans="1:28" ht="21" customHeight="1">
      <c r="A433" s="8">
        <v>426</v>
      </c>
      <c r="B433" s="142" t="s">
        <v>1567</v>
      </c>
      <c r="C433" s="94" t="s">
        <v>1568</v>
      </c>
      <c r="D433" s="143" t="s">
        <v>334</v>
      </c>
      <c r="E433" s="220" t="s">
        <v>1569</v>
      </c>
      <c r="F433" s="66" t="s">
        <v>51</v>
      </c>
      <c r="G433" s="66" t="s">
        <v>311</v>
      </c>
      <c r="H433" s="89" t="s">
        <v>1570</v>
      </c>
      <c r="I433" s="66" t="s">
        <v>26</v>
      </c>
      <c r="J433" s="66" t="s">
        <v>695</v>
      </c>
      <c r="K433" s="156">
        <v>8.6999999999999993</v>
      </c>
      <c r="L433" s="157">
        <v>3.55</v>
      </c>
      <c r="M433" s="158" t="s">
        <v>314</v>
      </c>
      <c r="N433" s="255" t="s">
        <v>2260</v>
      </c>
      <c r="O433" s="239" t="s">
        <v>2295</v>
      </c>
      <c r="P433" s="251" t="s">
        <v>1917</v>
      </c>
      <c r="Q433" s="252" t="s">
        <v>1917</v>
      </c>
      <c r="R433" s="251" t="s">
        <v>1917</v>
      </c>
      <c r="S433" s="309" t="s">
        <v>2407</v>
      </c>
      <c r="T433" s="65"/>
      <c r="U433" s="65"/>
      <c r="V433" s="65"/>
      <c r="W433" s="65"/>
      <c r="X433" s="65"/>
      <c r="Y433" s="65"/>
      <c r="Z433" s="65"/>
      <c r="AA433" s="65"/>
      <c r="AB433" s="65"/>
    </row>
    <row r="434" spans="1:28" ht="21" customHeight="1">
      <c r="A434" s="8">
        <v>427</v>
      </c>
      <c r="B434" s="93" t="s">
        <v>1571</v>
      </c>
      <c r="C434" s="152" t="s">
        <v>1572</v>
      </c>
      <c r="D434" s="141" t="s">
        <v>251</v>
      </c>
      <c r="E434" s="221" t="s">
        <v>1573</v>
      </c>
      <c r="F434" s="66" t="s">
        <v>51</v>
      </c>
      <c r="G434" s="66" t="s">
        <v>1404</v>
      </c>
      <c r="H434" s="89" t="s">
        <v>1574</v>
      </c>
      <c r="I434" s="66" t="s">
        <v>26</v>
      </c>
      <c r="J434" s="66" t="s">
        <v>313</v>
      </c>
      <c r="K434" s="156">
        <v>6.8</v>
      </c>
      <c r="L434" s="157">
        <v>2.2999999999999998</v>
      </c>
      <c r="M434" s="158" t="s">
        <v>28</v>
      </c>
      <c r="N434" s="255" t="s">
        <v>2260</v>
      </c>
      <c r="O434" s="239" t="s">
        <v>2296</v>
      </c>
      <c r="P434" s="251" t="s">
        <v>1917</v>
      </c>
      <c r="Q434" s="252" t="s">
        <v>1917</v>
      </c>
      <c r="R434" s="251" t="s">
        <v>1917</v>
      </c>
      <c r="S434" s="309" t="s">
        <v>2407</v>
      </c>
      <c r="T434" s="317" t="s">
        <v>2416</v>
      </c>
      <c r="U434" s="65"/>
      <c r="V434" s="65"/>
      <c r="W434" s="65"/>
      <c r="X434" s="65"/>
      <c r="Y434" s="65"/>
      <c r="Z434" s="65"/>
      <c r="AA434" s="65"/>
      <c r="AB434" s="65"/>
    </row>
    <row r="435" spans="1:28" ht="21" customHeight="1">
      <c r="A435" s="8">
        <v>428</v>
      </c>
      <c r="B435" s="93" t="s">
        <v>1575</v>
      </c>
      <c r="C435" s="152" t="s">
        <v>1576</v>
      </c>
      <c r="D435" s="141" t="s">
        <v>619</v>
      </c>
      <c r="E435" s="221" t="s">
        <v>1577</v>
      </c>
      <c r="F435" s="66" t="s">
        <v>51</v>
      </c>
      <c r="G435" s="66" t="s">
        <v>1404</v>
      </c>
      <c r="H435" s="89" t="s">
        <v>642</v>
      </c>
      <c r="I435" s="66" t="s">
        <v>26</v>
      </c>
      <c r="J435" s="66" t="s">
        <v>313</v>
      </c>
      <c r="K435" s="156">
        <v>7</v>
      </c>
      <c r="L435" s="157">
        <v>2.58</v>
      </c>
      <c r="M435" s="158" t="s">
        <v>96</v>
      </c>
      <c r="N435" s="255" t="s">
        <v>2260</v>
      </c>
      <c r="O435" s="239" t="s">
        <v>2297</v>
      </c>
      <c r="P435" s="251" t="s">
        <v>1917</v>
      </c>
      <c r="Q435" s="252" t="s">
        <v>1917</v>
      </c>
      <c r="R435" s="251" t="s">
        <v>1917</v>
      </c>
      <c r="S435" s="309" t="s">
        <v>2407</v>
      </c>
      <c r="T435" s="65"/>
      <c r="U435" s="65"/>
      <c r="V435" s="65"/>
      <c r="W435" s="65"/>
      <c r="X435" s="65"/>
      <c r="Y435" s="65"/>
      <c r="Z435" s="65"/>
      <c r="AA435" s="65"/>
      <c r="AB435" s="65"/>
    </row>
    <row r="436" spans="1:28" ht="21" customHeight="1">
      <c r="A436" s="8">
        <v>429</v>
      </c>
      <c r="B436" s="142" t="s">
        <v>1578</v>
      </c>
      <c r="C436" s="94" t="s">
        <v>1579</v>
      </c>
      <c r="D436" s="130" t="s">
        <v>480</v>
      </c>
      <c r="E436" s="220" t="s">
        <v>1580</v>
      </c>
      <c r="F436" s="66" t="s">
        <v>23</v>
      </c>
      <c r="G436" s="66" t="s">
        <v>269</v>
      </c>
      <c r="H436" s="89" t="s">
        <v>1557</v>
      </c>
      <c r="I436" s="66" t="s">
        <v>26</v>
      </c>
      <c r="J436" s="66" t="s">
        <v>313</v>
      </c>
      <c r="K436" s="156">
        <v>6.3</v>
      </c>
      <c r="L436" s="157">
        <v>2.09</v>
      </c>
      <c r="M436" s="158" t="s">
        <v>28</v>
      </c>
      <c r="N436" s="255" t="s">
        <v>2260</v>
      </c>
      <c r="O436" s="239" t="s">
        <v>2298</v>
      </c>
      <c r="P436" s="251" t="s">
        <v>1917</v>
      </c>
      <c r="Q436" s="252" t="s">
        <v>1917</v>
      </c>
      <c r="R436" s="251" t="s">
        <v>1917</v>
      </c>
      <c r="S436" s="309" t="s">
        <v>2407</v>
      </c>
      <c r="T436" s="65"/>
      <c r="U436" s="65"/>
      <c r="V436" s="65"/>
      <c r="W436" s="65"/>
      <c r="X436" s="65"/>
      <c r="Y436" s="65"/>
      <c r="Z436" s="65"/>
      <c r="AA436" s="65"/>
      <c r="AB436" s="65"/>
    </row>
    <row r="437" spans="1:28" ht="21" customHeight="1">
      <c r="A437" s="8">
        <v>430</v>
      </c>
      <c r="B437" s="142" t="s">
        <v>1581</v>
      </c>
      <c r="C437" s="94" t="s">
        <v>1582</v>
      </c>
      <c r="D437" s="130" t="s">
        <v>149</v>
      </c>
      <c r="E437" s="220" t="s">
        <v>1583</v>
      </c>
      <c r="F437" s="66" t="s">
        <v>23</v>
      </c>
      <c r="G437" s="66" t="s">
        <v>1404</v>
      </c>
      <c r="H437" s="89" t="s">
        <v>1557</v>
      </c>
      <c r="I437" s="66" t="s">
        <v>26</v>
      </c>
      <c r="J437" s="66" t="s">
        <v>313</v>
      </c>
      <c r="K437" s="156">
        <v>7.3</v>
      </c>
      <c r="L437" s="157">
        <v>2.72</v>
      </c>
      <c r="M437" s="158" t="s">
        <v>96</v>
      </c>
      <c r="N437" s="255" t="s">
        <v>2260</v>
      </c>
      <c r="O437" s="239" t="s">
        <v>2299</v>
      </c>
      <c r="P437" s="251" t="s">
        <v>1917</v>
      </c>
      <c r="Q437" s="252" t="s">
        <v>1917</v>
      </c>
      <c r="R437" s="251" t="s">
        <v>1917</v>
      </c>
      <c r="S437" s="309" t="s">
        <v>2407</v>
      </c>
      <c r="T437" s="65"/>
      <c r="U437" s="65"/>
      <c r="V437" s="65"/>
      <c r="W437" s="65"/>
      <c r="X437" s="65"/>
      <c r="Y437" s="65"/>
      <c r="Z437" s="65"/>
      <c r="AA437" s="65"/>
      <c r="AB437" s="65"/>
    </row>
    <row r="438" spans="1:28" ht="21" customHeight="1">
      <c r="A438" s="8">
        <v>431</v>
      </c>
      <c r="B438" s="142" t="s">
        <v>1584</v>
      </c>
      <c r="C438" s="94" t="s">
        <v>1585</v>
      </c>
      <c r="D438" s="143" t="s">
        <v>155</v>
      </c>
      <c r="E438" s="220" t="s">
        <v>1586</v>
      </c>
      <c r="F438" s="66" t="s">
        <v>23</v>
      </c>
      <c r="G438" s="66" t="s">
        <v>354</v>
      </c>
      <c r="H438" s="89" t="s">
        <v>656</v>
      </c>
      <c r="I438" s="66" t="s">
        <v>26</v>
      </c>
      <c r="J438" s="66" t="s">
        <v>313</v>
      </c>
      <c r="K438" s="156">
        <v>8.1</v>
      </c>
      <c r="L438" s="157">
        <v>3.33</v>
      </c>
      <c r="M438" s="158" t="s">
        <v>153</v>
      </c>
      <c r="N438" s="255" t="s">
        <v>2260</v>
      </c>
      <c r="O438" s="239" t="s">
        <v>2300</v>
      </c>
      <c r="P438" s="251" t="s">
        <v>1917</v>
      </c>
      <c r="Q438" s="252" t="s">
        <v>1917</v>
      </c>
      <c r="R438" s="251" t="s">
        <v>1917</v>
      </c>
      <c r="S438" s="309" t="s">
        <v>2407</v>
      </c>
      <c r="T438" s="65"/>
      <c r="U438" s="65"/>
      <c r="V438" s="65"/>
      <c r="W438" s="65"/>
      <c r="X438" s="65"/>
      <c r="Y438" s="65"/>
      <c r="Z438" s="65"/>
      <c r="AA438" s="65"/>
      <c r="AB438" s="65"/>
    </row>
    <row r="439" spans="1:28" ht="21" customHeight="1">
      <c r="A439" s="8">
        <v>432</v>
      </c>
      <c r="B439" s="93" t="s">
        <v>1587</v>
      </c>
      <c r="C439" s="152" t="s">
        <v>1588</v>
      </c>
      <c r="D439" s="129" t="s">
        <v>160</v>
      </c>
      <c r="E439" s="221" t="s">
        <v>1589</v>
      </c>
      <c r="F439" s="66" t="s">
        <v>23</v>
      </c>
      <c r="G439" s="66" t="s">
        <v>354</v>
      </c>
      <c r="H439" s="89" t="s">
        <v>642</v>
      </c>
      <c r="I439" s="66" t="s">
        <v>26</v>
      </c>
      <c r="J439" s="66" t="s">
        <v>313</v>
      </c>
      <c r="K439" s="156">
        <v>7.6</v>
      </c>
      <c r="L439" s="157">
        <v>2.89</v>
      </c>
      <c r="M439" s="158" t="s">
        <v>96</v>
      </c>
      <c r="N439" s="255" t="s">
        <v>2260</v>
      </c>
      <c r="O439" s="48">
        <v>798696845</v>
      </c>
      <c r="P439" s="251" t="s">
        <v>1917</v>
      </c>
      <c r="Q439" s="252" t="s">
        <v>1917</v>
      </c>
      <c r="R439" s="251" t="s">
        <v>1917</v>
      </c>
      <c r="S439" s="309" t="s">
        <v>2407</v>
      </c>
      <c r="T439" s="65"/>
      <c r="U439" s="65"/>
      <c r="V439" s="65"/>
      <c r="W439" s="65"/>
      <c r="X439" s="65"/>
      <c r="Y439" s="65"/>
      <c r="Z439" s="65"/>
      <c r="AA439" s="65"/>
      <c r="AB439" s="65"/>
    </row>
    <row r="440" spans="1:28" ht="21" customHeight="1">
      <c r="A440" s="8">
        <v>433</v>
      </c>
      <c r="B440" s="93" t="s">
        <v>1590</v>
      </c>
      <c r="C440" s="152" t="s">
        <v>1591</v>
      </c>
      <c r="D440" s="129" t="s">
        <v>530</v>
      </c>
      <c r="E440" s="221" t="s">
        <v>1592</v>
      </c>
      <c r="F440" s="66" t="s">
        <v>51</v>
      </c>
      <c r="G440" s="66" t="s">
        <v>202</v>
      </c>
      <c r="H440" s="89" t="s">
        <v>642</v>
      </c>
      <c r="I440" s="66" t="s">
        <v>26</v>
      </c>
      <c r="J440" s="66" t="s">
        <v>313</v>
      </c>
      <c r="K440" s="156">
        <v>7.4</v>
      </c>
      <c r="L440" s="157">
        <v>2.88</v>
      </c>
      <c r="M440" s="158" t="s">
        <v>96</v>
      </c>
      <c r="N440" s="255" t="s">
        <v>2260</v>
      </c>
      <c r="O440" s="239" t="s">
        <v>2301</v>
      </c>
      <c r="P440" s="251" t="s">
        <v>1917</v>
      </c>
      <c r="Q440" s="252" t="s">
        <v>1917</v>
      </c>
      <c r="R440" s="251" t="s">
        <v>1917</v>
      </c>
      <c r="S440" s="309" t="s">
        <v>2407</v>
      </c>
      <c r="T440" s="65"/>
      <c r="U440" s="65"/>
      <c r="V440" s="65"/>
      <c r="W440" s="65"/>
      <c r="X440" s="65"/>
      <c r="Y440" s="65"/>
      <c r="Z440" s="65"/>
      <c r="AA440" s="65"/>
      <c r="AB440" s="65"/>
    </row>
    <row r="441" spans="1:28" ht="21" customHeight="1">
      <c r="A441" s="8">
        <v>434</v>
      </c>
      <c r="B441" s="142" t="s">
        <v>1593</v>
      </c>
      <c r="C441" s="94" t="s">
        <v>1594</v>
      </c>
      <c r="D441" s="130" t="s">
        <v>510</v>
      </c>
      <c r="E441" s="220" t="s">
        <v>1595</v>
      </c>
      <c r="F441" s="66" t="s">
        <v>23</v>
      </c>
      <c r="G441" s="66" t="s">
        <v>1404</v>
      </c>
      <c r="H441" s="89" t="s">
        <v>1570</v>
      </c>
      <c r="I441" s="66" t="s">
        <v>26</v>
      </c>
      <c r="J441" s="66" t="s">
        <v>695</v>
      </c>
      <c r="K441" s="156">
        <v>7.7</v>
      </c>
      <c r="L441" s="157">
        <v>3.05</v>
      </c>
      <c r="M441" s="158" t="s">
        <v>153</v>
      </c>
      <c r="N441" s="255" t="s">
        <v>2260</v>
      </c>
      <c r="O441" s="239" t="s">
        <v>2302</v>
      </c>
      <c r="P441" s="251" t="s">
        <v>1917</v>
      </c>
      <c r="Q441" s="252" t="s">
        <v>1917</v>
      </c>
      <c r="R441" s="251" t="s">
        <v>1917</v>
      </c>
      <c r="S441" s="309" t="s">
        <v>2407</v>
      </c>
      <c r="T441" s="65"/>
      <c r="U441" s="65"/>
      <c r="V441" s="65"/>
      <c r="W441" s="65"/>
      <c r="X441" s="65"/>
      <c r="Y441" s="65"/>
      <c r="Z441" s="65"/>
      <c r="AA441" s="65"/>
      <c r="AB441" s="65"/>
    </row>
    <row r="442" spans="1:28" ht="21" customHeight="1">
      <c r="A442" s="8">
        <v>435</v>
      </c>
      <c r="B442" s="93" t="s">
        <v>1596</v>
      </c>
      <c r="C442" s="152" t="s">
        <v>1597</v>
      </c>
      <c r="D442" s="129" t="s">
        <v>116</v>
      </c>
      <c r="E442" s="221" t="s">
        <v>1598</v>
      </c>
      <c r="F442" s="66" t="s">
        <v>23</v>
      </c>
      <c r="G442" s="66" t="s">
        <v>76</v>
      </c>
      <c r="H442" s="89" t="s">
        <v>1574</v>
      </c>
      <c r="I442" s="66" t="s">
        <v>26</v>
      </c>
      <c r="J442" s="66" t="s">
        <v>313</v>
      </c>
      <c r="K442" s="156">
        <v>6.1</v>
      </c>
      <c r="L442" s="157">
        <v>2</v>
      </c>
      <c r="M442" s="158" t="s">
        <v>28</v>
      </c>
      <c r="N442" s="255" t="s">
        <v>2260</v>
      </c>
      <c r="O442" s="239" t="s">
        <v>2303</v>
      </c>
      <c r="P442" s="251" t="s">
        <v>1917</v>
      </c>
      <c r="Q442" s="252" t="s">
        <v>1917</v>
      </c>
      <c r="R442" s="251" t="s">
        <v>1917</v>
      </c>
      <c r="S442" s="309" t="s">
        <v>2407</v>
      </c>
      <c r="T442" s="65"/>
      <c r="U442" s="65"/>
      <c r="V442" s="65"/>
      <c r="W442" s="65"/>
      <c r="X442" s="65"/>
      <c r="Y442" s="65"/>
      <c r="Z442" s="65"/>
      <c r="AA442" s="65"/>
      <c r="AB442" s="65"/>
    </row>
    <row r="443" spans="1:28" ht="21" customHeight="1">
      <c r="A443" s="8">
        <v>436</v>
      </c>
      <c r="B443" s="93" t="s">
        <v>1599</v>
      </c>
      <c r="C443" s="152" t="s">
        <v>1600</v>
      </c>
      <c r="D443" s="129" t="s">
        <v>116</v>
      </c>
      <c r="E443" s="221" t="s">
        <v>1601</v>
      </c>
      <c r="F443" s="66" t="s">
        <v>23</v>
      </c>
      <c r="G443" s="66" t="s">
        <v>1404</v>
      </c>
      <c r="H443" s="89" t="s">
        <v>694</v>
      </c>
      <c r="I443" s="66" t="s">
        <v>26</v>
      </c>
      <c r="J443" s="66" t="s">
        <v>695</v>
      </c>
      <c r="K443" s="156">
        <v>7.2</v>
      </c>
      <c r="L443" s="157">
        <v>2.73</v>
      </c>
      <c r="M443" s="158" t="s">
        <v>96</v>
      </c>
      <c r="N443" s="255" t="s">
        <v>2260</v>
      </c>
      <c r="O443" s="239" t="s">
        <v>2304</v>
      </c>
      <c r="P443" s="251" t="s">
        <v>1917</v>
      </c>
      <c r="Q443" s="252" t="s">
        <v>1917</v>
      </c>
      <c r="R443" s="251" t="s">
        <v>1917</v>
      </c>
      <c r="S443" s="309" t="s">
        <v>2407</v>
      </c>
      <c r="T443" s="65"/>
      <c r="U443" s="65"/>
      <c r="V443" s="65"/>
      <c r="W443" s="65"/>
      <c r="X443" s="65"/>
      <c r="Y443" s="65"/>
      <c r="Z443" s="65"/>
      <c r="AA443" s="65"/>
      <c r="AB443" s="65"/>
    </row>
    <row r="444" spans="1:28" ht="21" customHeight="1">
      <c r="A444" s="8">
        <v>437</v>
      </c>
      <c r="B444" s="142" t="s">
        <v>1602</v>
      </c>
      <c r="C444" s="94" t="s">
        <v>1603</v>
      </c>
      <c r="D444" s="130" t="s">
        <v>443</v>
      </c>
      <c r="E444" s="220" t="s">
        <v>1604</v>
      </c>
      <c r="F444" s="66" t="s">
        <v>23</v>
      </c>
      <c r="G444" s="66" t="s">
        <v>1404</v>
      </c>
      <c r="H444" s="89" t="s">
        <v>1557</v>
      </c>
      <c r="I444" s="66" t="s">
        <v>26</v>
      </c>
      <c r="J444" s="66" t="s">
        <v>313</v>
      </c>
      <c r="K444" s="156">
        <v>7</v>
      </c>
      <c r="L444" s="157">
        <v>2.5299999999999998</v>
      </c>
      <c r="M444" s="158" t="s">
        <v>96</v>
      </c>
      <c r="N444" s="255" t="s">
        <v>2260</v>
      </c>
      <c r="O444" s="239" t="s">
        <v>2305</v>
      </c>
      <c r="P444" s="251" t="s">
        <v>1917</v>
      </c>
      <c r="Q444" s="252" t="s">
        <v>1917</v>
      </c>
      <c r="R444" s="251" t="s">
        <v>1917</v>
      </c>
      <c r="S444" s="309" t="s">
        <v>2407</v>
      </c>
      <c r="T444" s="65"/>
      <c r="U444" s="65"/>
      <c r="V444" s="65"/>
      <c r="W444" s="65"/>
      <c r="X444" s="65"/>
      <c r="Y444" s="65"/>
      <c r="Z444" s="65"/>
      <c r="AA444" s="65"/>
      <c r="AB444" s="65"/>
    </row>
    <row r="445" spans="1:28" ht="21" customHeight="1">
      <c r="A445" s="8">
        <v>438</v>
      </c>
      <c r="B445" s="93" t="s">
        <v>1605</v>
      </c>
      <c r="C445" s="152" t="s">
        <v>1606</v>
      </c>
      <c r="D445" s="129" t="s">
        <v>177</v>
      </c>
      <c r="E445" s="229" t="s">
        <v>1607</v>
      </c>
      <c r="F445" s="66" t="s">
        <v>23</v>
      </c>
      <c r="G445" s="66" t="s">
        <v>1404</v>
      </c>
      <c r="H445" s="89" t="s">
        <v>1608</v>
      </c>
      <c r="I445" s="66" t="s">
        <v>26</v>
      </c>
      <c r="J445" s="66" t="s">
        <v>313</v>
      </c>
      <c r="K445" s="156">
        <v>7.8</v>
      </c>
      <c r="L445" s="157">
        <v>3.13</v>
      </c>
      <c r="M445" s="158" t="s">
        <v>153</v>
      </c>
      <c r="N445" s="255" t="s">
        <v>2260</v>
      </c>
      <c r="O445" s="239" t="s">
        <v>2306</v>
      </c>
      <c r="P445" s="251" t="s">
        <v>1917</v>
      </c>
      <c r="Q445" s="252" t="s">
        <v>1917</v>
      </c>
      <c r="R445" s="251" t="s">
        <v>1917</v>
      </c>
      <c r="S445" s="309" t="s">
        <v>2407</v>
      </c>
      <c r="T445" s="322" t="s">
        <v>2416</v>
      </c>
      <c r="U445" s="65"/>
      <c r="V445" s="65"/>
      <c r="W445" s="65"/>
      <c r="X445" s="65"/>
      <c r="Y445" s="65"/>
      <c r="Z445" s="65"/>
      <c r="AA445" s="65"/>
      <c r="AB445" s="65"/>
    </row>
    <row r="446" spans="1:28" ht="21" customHeight="1">
      <c r="A446" s="8">
        <v>439</v>
      </c>
      <c r="B446" s="93" t="s">
        <v>1609</v>
      </c>
      <c r="C446" s="152" t="s">
        <v>316</v>
      </c>
      <c r="D446" s="129" t="s">
        <v>416</v>
      </c>
      <c r="E446" s="229" t="s">
        <v>1610</v>
      </c>
      <c r="F446" s="66" t="s">
        <v>23</v>
      </c>
      <c r="G446" s="66" t="s">
        <v>1404</v>
      </c>
      <c r="H446" s="89" t="s">
        <v>642</v>
      </c>
      <c r="I446" s="66" t="s">
        <v>26</v>
      </c>
      <c r="J446" s="66" t="s">
        <v>313</v>
      </c>
      <c r="K446" s="156">
        <v>7.8</v>
      </c>
      <c r="L446" s="157">
        <v>3.06</v>
      </c>
      <c r="M446" s="158" t="s">
        <v>153</v>
      </c>
      <c r="N446" s="255" t="s">
        <v>2260</v>
      </c>
      <c r="O446" s="48">
        <v>857470830</v>
      </c>
      <c r="P446" s="251" t="s">
        <v>1917</v>
      </c>
      <c r="Q446" s="252" t="s">
        <v>1917</v>
      </c>
      <c r="R446" s="251" t="s">
        <v>1917</v>
      </c>
      <c r="S446" s="309" t="s">
        <v>2407</v>
      </c>
      <c r="T446" s="65"/>
      <c r="U446" s="65"/>
      <c r="V446" s="65"/>
      <c r="W446" s="65"/>
      <c r="X446" s="65"/>
      <c r="Y446" s="65"/>
      <c r="Z446" s="65"/>
      <c r="AA446" s="65"/>
      <c r="AB446" s="65"/>
    </row>
    <row r="447" spans="1:28" ht="21" customHeight="1">
      <c r="A447" s="8">
        <v>440</v>
      </c>
      <c r="B447" s="93" t="s">
        <v>1611</v>
      </c>
      <c r="C447" s="152" t="s">
        <v>1612</v>
      </c>
      <c r="D447" s="129" t="s">
        <v>598</v>
      </c>
      <c r="E447" s="229" t="s">
        <v>1613</v>
      </c>
      <c r="F447" s="66" t="s">
        <v>23</v>
      </c>
      <c r="G447" s="66" t="s">
        <v>341</v>
      </c>
      <c r="H447" s="89" t="s">
        <v>694</v>
      </c>
      <c r="I447" s="66" t="s">
        <v>26</v>
      </c>
      <c r="J447" s="66" t="s">
        <v>695</v>
      </c>
      <c r="K447" s="156">
        <v>6.9</v>
      </c>
      <c r="L447" s="157">
        <v>2.48</v>
      </c>
      <c r="M447" s="158" t="s">
        <v>28</v>
      </c>
      <c r="N447" s="255" t="s">
        <v>2260</v>
      </c>
      <c r="O447" s="48">
        <v>394485827</v>
      </c>
      <c r="P447" s="251" t="s">
        <v>1917</v>
      </c>
      <c r="Q447" s="252" t="s">
        <v>1917</v>
      </c>
      <c r="R447" s="251" t="s">
        <v>1917</v>
      </c>
      <c r="S447" s="309" t="s">
        <v>2407</v>
      </c>
      <c r="T447" s="65"/>
      <c r="U447" s="65"/>
      <c r="V447" s="65"/>
      <c r="W447" s="65"/>
      <c r="X447" s="65"/>
      <c r="Y447" s="65"/>
      <c r="Z447" s="65"/>
      <c r="AA447" s="65"/>
      <c r="AB447" s="65"/>
    </row>
    <row r="448" spans="1:28" ht="21" customHeight="1">
      <c r="A448" s="8">
        <v>441</v>
      </c>
      <c r="B448" s="142" t="s">
        <v>1614</v>
      </c>
      <c r="C448" s="94" t="s">
        <v>1615</v>
      </c>
      <c r="D448" s="143" t="s">
        <v>41</v>
      </c>
      <c r="E448" s="220" t="s">
        <v>1616</v>
      </c>
      <c r="F448" s="66" t="s">
        <v>23</v>
      </c>
      <c r="G448" s="66" t="s">
        <v>1404</v>
      </c>
      <c r="H448" s="85" t="s">
        <v>735</v>
      </c>
      <c r="I448" s="111" t="s">
        <v>45</v>
      </c>
      <c r="J448" s="66" t="s">
        <v>313</v>
      </c>
      <c r="K448" s="156">
        <v>7.3</v>
      </c>
      <c r="L448" s="157">
        <v>2.66</v>
      </c>
      <c r="M448" s="158" t="s">
        <v>96</v>
      </c>
      <c r="N448" s="255" t="s">
        <v>2260</v>
      </c>
      <c r="O448" s="48">
        <v>902645021</v>
      </c>
      <c r="P448" s="251" t="s">
        <v>1917</v>
      </c>
      <c r="Q448" s="252" t="s">
        <v>1917</v>
      </c>
      <c r="R448" s="251" t="s">
        <v>1917</v>
      </c>
      <c r="S448" s="309" t="s">
        <v>2407</v>
      </c>
      <c r="T448" s="65"/>
      <c r="U448" s="65"/>
      <c r="V448" s="65"/>
      <c r="W448" s="65"/>
      <c r="X448" s="65"/>
      <c r="Y448" s="65"/>
      <c r="Z448" s="65"/>
      <c r="AA448" s="65"/>
      <c r="AB448" s="65"/>
    </row>
    <row r="449" spans="1:28" ht="21" customHeight="1">
      <c r="A449" s="8">
        <v>442</v>
      </c>
      <c r="B449" s="142" t="s">
        <v>1617</v>
      </c>
      <c r="C449" s="94" t="s">
        <v>1618</v>
      </c>
      <c r="D449" s="143" t="s">
        <v>1279</v>
      </c>
      <c r="E449" s="220" t="s">
        <v>1619</v>
      </c>
      <c r="F449" s="66" t="s">
        <v>51</v>
      </c>
      <c r="G449" s="66" t="s">
        <v>197</v>
      </c>
      <c r="H449" s="85" t="s">
        <v>773</v>
      </c>
      <c r="I449" s="111" t="s">
        <v>45</v>
      </c>
      <c r="J449" s="66" t="s">
        <v>313</v>
      </c>
      <c r="K449" s="156">
        <v>7.3</v>
      </c>
      <c r="L449" s="157">
        <v>2.8</v>
      </c>
      <c r="M449" s="158" t="s">
        <v>96</v>
      </c>
      <c r="N449" s="255" t="s">
        <v>2260</v>
      </c>
      <c r="O449" s="239" t="s">
        <v>2307</v>
      </c>
      <c r="P449" s="251" t="s">
        <v>1917</v>
      </c>
      <c r="Q449" s="252" t="s">
        <v>1917</v>
      </c>
      <c r="R449" s="251" t="s">
        <v>1917</v>
      </c>
      <c r="S449" s="309" t="s">
        <v>2407</v>
      </c>
      <c r="T449" s="65"/>
      <c r="U449" s="65"/>
      <c r="V449" s="65"/>
      <c r="W449" s="65"/>
      <c r="X449" s="65"/>
      <c r="Y449" s="65"/>
      <c r="Z449" s="65"/>
      <c r="AA449" s="65"/>
      <c r="AB449" s="65"/>
    </row>
    <row r="450" spans="1:28" ht="21" customHeight="1">
      <c r="A450" s="8">
        <v>443</v>
      </c>
      <c r="B450" s="142" t="s">
        <v>1620</v>
      </c>
      <c r="C450" s="94" t="s">
        <v>1621</v>
      </c>
      <c r="D450" s="143" t="s">
        <v>1506</v>
      </c>
      <c r="E450" s="220" t="s">
        <v>1360</v>
      </c>
      <c r="F450" s="66" t="s">
        <v>23</v>
      </c>
      <c r="G450" s="66" t="s">
        <v>547</v>
      </c>
      <c r="H450" s="85" t="s">
        <v>1622</v>
      </c>
      <c r="I450" s="111" t="s">
        <v>45</v>
      </c>
      <c r="J450" s="66" t="s">
        <v>313</v>
      </c>
      <c r="K450" s="156">
        <v>6.5</v>
      </c>
      <c r="L450" s="157">
        <v>2.1</v>
      </c>
      <c r="M450" s="158" t="s">
        <v>28</v>
      </c>
      <c r="N450" s="255" t="s">
        <v>2260</v>
      </c>
      <c r="O450" s="239" t="s">
        <v>2308</v>
      </c>
      <c r="P450" s="251" t="s">
        <v>1917</v>
      </c>
      <c r="Q450" s="252" t="s">
        <v>1917</v>
      </c>
      <c r="R450" s="251" t="s">
        <v>1917</v>
      </c>
      <c r="S450" s="309" t="s">
        <v>2407</v>
      </c>
      <c r="T450" s="317" t="s">
        <v>2413</v>
      </c>
      <c r="U450" s="65"/>
      <c r="V450" s="65"/>
      <c r="W450" s="65"/>
      <c r="X450" s="65"/>
      <c r="Y450" s="65"/>
      <c r="Z450" s="65"/>
      <c r="AA450" s="65"/>
      <c r="AB450" s="65"/>
    </row>
    <row r="451" spans="1:28" ht="21" customHeight="1">
      <c r="A451" s="8">
        <v>444</v>
      </c>
      <c r="B451" s="142" t="s">
        <v>1623</v>
      </c>
      <c r="C451" s="94" t="s">
        <v>1624</v>
      </c>
      <c r="D451" s="155" t="s">
        <v>1625</v>
      </c>
      <c r="E451" s="220" t="s">
        <v>1626</v>
      </c>
      <c r="F451" s="66" t="s">
        <v>51</v>
      </c>
      <c r="G451" s="66" t="s">
        <v>547</v>
      </c>
      <c r="H451" s="85" t="s">
        <v>735</v>
      </c>
      <c r="I451" s="111" t="s">
        <v>45</v>
      </c>
      <c r="J451" s="66" t="s">
        <v>313</v>
      </c>
      <c r="K451" s="156">
        <v>7.6</v>
      </c>
      <c r="L451" s="157">
        <v>2.94</v>
      </c>
      <c r="M451" s="158" t="s">
        <v>96</v>
      </c>
      <c r="N451" s="255" t="s">
        <v>2260</v>
      </c>
      <c r="O451" s="239" t="s">
        <v>2309</v>
      </c>
      <c r="P451" s="251" t="s">
        <v>1917</v>
      </c>
      <c r="Q451" s="252" t="s">
        <v>1917</v>
      </c>
      <c r="R451" s="251" t="s">
        <v>1917</v>
      </c>
      <c r="S451" s="309" t="s">
        <v>2407</v>
      </c>
      <c r="T451" s="316">
        <v>45615</v>
      </c>
      <c r="U451" s="65"/>
      <c r="V451" s="65"/>
      <c r="W451" s="65"/>
      <c r="X451" s="65"/>
      <c r="Y451" s="65"/>
      <c r="Z451" s="65"/>
      <c r="AA451" s="65"/>
      <c r="AB451" s="65"/>
    </row>
    <row r="452" spans="1:28" ht="21" customHeight="1">
      <c r="A452" s="8">
        <v>445</v>
      </c>
      <c r="B452" s="142" t="s">
        <v>1627</v>
      </c>
      <c r="C452" s="94" t="s">
        <v>1628</v>
      </c>
      <c r="D452" s="143" t="s">
        <v>190</v>
      </c>
      <c r="E452" s="220" t="s">
        <v>1629</v>
      </c>
      <c r="F452" s="66" t="s">
        <v>23</v>
      </c>
      <c r="G452" s="66" t="s">
        <v>1404</v>
      </c>
      <c r="H452" s="85" t="s">
        <v>735</v>
      </c>
      <c r="I452" s="111" t="s">
        <v>45</v>
      </c>
      <c r="J452" s="111" t="s">
        <v>313</v>
      </c>
      <c r="K452" s="156">
        <v>6.5</v>
      </c>
      <c r="L452" s="157">
        <v>2.09</v>
      </c>
      <c r="M452" s="158" t="s">
        <v>28</v>
      </c>
      <c r="N452" s="255" t="s">
        <v>2260</v>
      </c>
      <c r="O452" s="239" t="s">
        <v>2310</v>
      </c>
      <c r="P452" s="251" t="s">
        <v>1917</v>
      </c>
      <c r="Q452" s="252" t="s">
        <v>1917</v>
      </c>
      <c r="R452" s="251" t="s">
        <v>1917</v>
      </c>
      <c r="S452" s="309" t="s">
        <v>2407</v>
      </c>
      <c r="T452" s="65"/>
      <c r="U452" s="65"/>
      <c r="V452" s="65"/>
      <c r="W452" s="65"/>
      <c r="X452" s="65"/>
      <c r="Y452" s="65"/>
      <c r="Z452" s="65"/>
      <c r="AA452" s="65"/>
      <c r="AB452" s="65"/>
    </row>
    <row r="453" spans="1:28" ht="21" customHeight="1">
      <c r="A453" s="8">
        <v>446</v>
      </c>
      <c r="B453" s="142" t="s">
        <v>1630</v>
      </c>
      <c r="C453" s="94" t="s">
        <v>254</v>
      </c>
      <c r="D453" s="143" t="s">
        <v>640</v>
      </c>
      <c r="E453" s="220" t="s">
        <v>1631</v>
      </c>
      <c r="F453" s="66" t="s">
        <v>23</v>
      </c>
      <c r="G453" s="66" t="s">
        <v>306</v>
      </c>
      <c r="H453" s="85" t="s">
        <v>1632</v>
      </c>
      <c r="I453" s="111" t="s">
        <v>45</v>
      </c>
      <c r="J453" s="66" t="s">
        <v>695</v>
      </c>
      <c r="K453" s="156">
        <v>7.7</v>
      </c>
      <c r="L453" s="157">
        <v>3.1</v>
      </c>
      <c r="M453" s="158" t="s">
        <v>153</v>
      </c>
      <c r="N453" s="255" t="s">
        <v>2260</v>
      </c>
      <c r="O453" s="239" t="s">
        <v>2311</v>
      </c>
      <c r="P453" s="251" t="s">
        <v>1917</v>
      </c>
      <c r="Q453" s="252" t="s">
        <v>1917</v>
      </c>
      <c r="R453" s="251" t="s">
        <v>1917</v>
      </c>
      <c r="S453" s="309" t="s">
        <v>2407</v>
      </c>
      <c r="T453" s="65"/>
      <c r="U453" s="65"/>
      <c r="V453" s="65"/>
      <c r="W453" s="65"/>
      <c r="X453" s="65"/>
      <c r="Y453" s="65"/>
      <c r="Z453" s="65"/>
      <c r="AA453" s="65"/>
      <c r="AB453" s="65"/>
    </row>
    <row r="454" spans="1:28" ht="21" customHeight="1">
      <c r="A454" s="8">
        <v>447</v>
      </c>
      <c r="B454" s="142" t="s">
        <v>1633</v>
      </c>
      <c r="C454" s="94" t="s">
        <v>1634</v>
      </c>
      <c r="D454" s="143" t="s">
        <v>741</v>
      </c>
      <c r="E454" s="220" t="s">
        <v>1360</v>
      </c>
      <c r="F454" s="66" t="s">
        <v>23</v>
      </c>
      <c r="G454" s="66" t="s">
        <v>1404</v>
      </c>
      <c r="H454" s="85" t="s">
        <v>1622</v>
      </c>
      <c r="I454" s="111" t="s">
        <v>45</v>
      </c>
      <c r="J454" s="66" t="s">
        <v>313</v>
      </c>
      <c r="K454" s="156">
        <v>8.1</v>
      </c>
      <c r="L454" s="157">
        <v>3.33</v>
      </c>
      <c r="M454" s="158" t="s">
        <v>153</v>
      </c>
      <c r="N454" s="255" t="s">
        <v>2260</v>
      </c>
      <c r="O454" s="239" t="s">
        <v>2312</v>
      </c>
      <c r="P454" s="251" t="s">
        <v>1917</v>
      </c>
      <c r="Q454" s="252" t="s">
        <v>1917</v>
      </c>
      <c r="R454" s="251" t="s">
        <v>1917</v>
      </c>
      <c r="S454" s="309" t="s">
        <v>2407</v>
      </c>
      <c r="T454" s="65"/>
      <c r="U454" s="65"/>
      <c r="V454" s="65"/>
      <c r="W454" s="65"/>
      <c r="X454" s="65"/>
      <c r="Y454" s="65"/>
      <c r="Z454" s="65"/>
      <c r="AA454" s="65"/>
      <c r="AB454" s="65"/>
    </row>
    <row r="455" spans="1:28" ht="21" customHeight="1">
      <c r="A455" s="8">
        <v>448</v>
      </c>
      <c r="B455" s="142" t="s">
        <v>1635</v>
      </c>
      <c r="C455" s="94" t="s">
        <v>1636</v>
      </c>
      <c r="D455" s="143" t="s">
        <v>877</v>
      </c>
      <c r="E455" s="179" t="s">
        <v>1637</v>
      </c>
      <c r="F455" s="66" t="s">
        <v>23</v>
      </c>
      <c r="G455" s="66" t="s">
        <v>1404</v>
      </c>
      <c r="H455" s="85" t="s">
        <v>865</v>
      </c>
      <c r="I455" s="111" t="s">
        <v>45</v>
      </c>
      <c r="J455" s="66" t="s">
        <v>313</v>
      </c>
      <c r="K455" s="156">
        <v>6.5</v>
      </c>
      <c r="L455" s="157">
        <v>2.17</v>
      </c>
      <c r="M455" s="158" t="s">
        <v>28</v>
      </c>
      <c r="N455" s="255" t="s">
        <v>2260</v>
      </c>
      <c r="O455" s="239" t="s">
        <v>2313</v>
      </c>
      <c r="P455" s="251" t="s">
        <v>1917</v>
      </c>
      <c r="Q455" s="252" t="s">
        <v>1917</v>
      </c>
      <c r="R455" s="251" t="s">
        <v>1917</v>
      </c>
      <c r="S455" s="309" t="s">
        <v>2407</v>
      </c>
      <c r="T455" s="65"/>
      <c r="U455" s="65"/>
      <c r="V455" s="65"/>
      <c r="W455" s="65"/>
      <c r="X455" s="65"/>
      <c r="Y455" s="65"/>
      <c r="Z455" s="65"/>
      <c r="AA455" s="65"/>
      <c r="AB455" s="65"/>
    </row>
    <row r="456" spans="1:28" ht="21" customHeight="1">
      <c r="A456" s="8">
        <v>449</v>
      </c>
      <c r="B456" s="142" t="s">
        <v>1638</v>
      </c>
      <c r="C456" s="94" t="s">
        <v>1639</v>
      </c>
      <c r="D456" s="143" t="s">
        <v>1640</v>
      </c>
      <c r="E456" s="220" t="s">
        <v>1641</v>
      </c>
      <c r="F456" s="66" t="s">
        <v>51</v>
      </c>
      <c r="G456" s="66" t="s">
        <v>1404</v>
      </c>
      <c r="H456" s="85" t="s">
        <v>735</v>
      </c>
      <c r="I456" s="111" t="s">
        <v>45</v>
      </c>
      <c r="J456" s="66" t="s">
        <v>313</v>
      </c>
      <c r="K456" s="156">
        <v>7.5</v>
      </c>
      <c r="L456" s="157">
        <v>2.8</v>
      </c>
      <c r="M456" s="158" t="s">
        <v>96</v>
      </c>
      <c r="N456" s="255" t="s">
        <v>2260</v>
      </c>
      <c r="O456" s="239" t="s">
        <v>2314</v>
      </c>
      <c r="P456" s="251" t="s">
        <v>1917</v>
      </c>
      <c r="Q456" s="252" t="s">
        <v>1917</v>
      </c>
      <c r="R456" s="251" t="s">
        <v>1917</v>
      </c>
      <c r="S456" s="309" t="s">
        <v>2407</v>
      </c>
      <c r="T456" s="65"/>
      <c r="U456" s="65"/>
      <c r="V456" s="65"/>
      <c r="W456" s="65"/>
      <c r="X456" s="65"/>
      <c r="Y456" s="65"/>
      <c r="Z456" s="65"/>
      <c r="AA456" s="65"/>
      <c r="AB456" s="65"/>
    </row>
    <row r="457" spans="1:28" ht="21" customHeight="1">
      <c r="A457" s="8">
        <v>450</v>
      </c>
      <c r="B457" s="142" t="s">
        <v>1642</v>
      </c>
      <c r="C457" s="94" t="s">
        <v>1643</v>
      </c>
      <c r="D457" s="143" t="s">
        <v>619</v>
      </c>
      <c r="E457" s="220" t="s">
        <v>1644</v>
      </c>
      <c r="F457" s="66" t="s">
        <v>51</v>
      </c>
      <c r="G457" s="66" t="s">
        <v>306</v>
      </c>
      <c r="H457" s="85" t="s">
        <v>735</v>
      </c>
      <c r="I457" s="111" t="s">
        <v>45</v>
      </c>
      <c r="J457" s="66" t="s">
        <v>313</v>
      </c>
      <c r="K457" s="156">
        <v>6.6</v>
      </c>
      <c r="L457" s="157">
        <v>2.2999999999999998</v>
      </c>
      <c r="M457" s="158" t="s">
        <v>28</v>
      </c>
      <c r="N457" s="255" t="s">
        <v>2260</v>
      </c>
      <c r="O457" s="239" t="s">
        <v>2315</v>
      </c>
      <c r="P457" s="251" t="s">
        <v>1917</v>
      </c>
      <c r="Q457" s="252" t="s">
        <v>1917</v>
      </c>
      <c r="R457" s="251" t="s">
        <v>1917</v>
      </c>
      <c r="S457" s="309" t="s">
        <v>2407</v>
      </c>
      <c r="T457" s="65"/>
      <c r="U457" s="65"/>
      <c r="V457" s="65"/>
      <c r="W457" s="65"/>
      <c r="X457" s="65"/>
      <c r="Y457" s="65"/>
      <c r="Z457" s="65"/>
      <c r="AA457" s="65"/>
      <c r="AB457" s="65"/>
    </row>
    <row r="458" spans="1:28" ht="21" customHeight="1">
      <c r="A458" s="8">
        <v>451</v>
      </c>
      <c r="B458" s="142" t="s">
        <v>1645</v>
      </c>
      <c r="C458" s="94" t="s">
        <v>1646</v>
      </c>
      <c r="D458" s="143" t="s">
        <v>255</v>
      </c>
      <c r="E458" s="220" t="s">
        <v>1647</v>
      </c>
      <c r="F458" s="66" t="s">
        <v>51</v>
      </c>
      <c r="G458" s="66" t="s">
        <v>1404</v>
      </c>
      <c r="H458" s="85" t="s">
        <v>1648</v>
      </c>
      <c r="I458" s="111" t="s">
        <v>45</v>
      </c>
      <c r="J458" s="66" t="s">
        <v>695</v>
      </c>
      <c r="K458" s="156">
        <v>8.3000000000000007</v>
      </c>
      <c r="L458" s="157">
        <v>3.3</v>
      </c>
      <c r="M458" s="158" t="s">
        <v>153</v>
      </c>
      <c r="N458" s="255" t="s">
        <v>2260</v>
      </c>
      <c r="O458" s="239" t="s">
        <v>2316</v>
      </c>
      <c r="P458" s="251" t="s">
        <v>1917</v>
      </c>
      <c r="Q458" s="252" t="s">
        <v>1917</v>
      </c>
      <c r="R458" s="251" t="s">
        <v>1917</v>
      </c>
      <c r="S458" s="309" t="s">
        <v>2407</v>
      </c>
      <c r="T458" s="65"/>
      <c r="U458" s="65"/>
      <c r="V458" s="65"/>
      <c r="W458" s="65"/>
      <c r="X458" s="65"/>
      <c r="Y458" s="65"/>
      <c r="Z458" s="65"/>
      <c r="AA458" s="65"/>
      <c r="AB458" s="65"/>
    </row>
    <row r="459" spans="1:28" ht="21" customHeight="1">
      <c r="A459" s="8">
        <v>452</v>
      </c>
      <c r="B459" s="142" t="s">
        <v>1649</v>
      </c>
      <c r="C459" s="36" t="s">
        <v>1650</v>
      </c>
      <c r="D459" s="23" t="s">
        <v>1651</v>
      </c>
      <c r="E459" s="220" t="s">
        <v>1586</v>
      </c>
      <c r="F459" s="66" t="s">
        <v>51</v>
      </c>
      <c r="G459" s="66" t="s">
        <v>63</v>
      </c>
      <c r="H459" s="85" t="s">
        <v>1652</v>
      </c>
      <c r="I459" s="111" t="s">
        <v>45</v>
      </c>
      <c r="J459" s="66" t="s">
        <v>313</v>
      </c>
      <c r="K459" s="156">
        <v>6.9</v>
      </c>
      <c r="L459" s="157">
        <v>2.5099999999999998</v>
      </c>
      <c r="M459" s="158" t="s">
        <v>96</v>
      </c>
      <c r="N459" s="255" t="s">
        <v>2260</v>
      </c>
      <c r="O459" s="239" t="s">
        <v>2317</v>
      </c>
      <c r="P459" s="251" t="s">
        <v>1917</v>
      </c>
      <c r="Q459" s="252" t="s">
        <v>1917</v>
      </c>
      <c r="R459" s="251" t="s">
        <v>1917</v>
      </c>
      <c r="S459" s="309" t="s">
        <v>2407</v>
      </c>
      <c r="T459" s="317" t="s">
        <v>2422</v>
      </c>
      <c r="U459" s="65"/>
      <c r="V459" s="65"/>
      <c r="W459" s="65"/>
      <c r="X459" s="65"/>
      <c r="Y459" s="65"/>
      <c r="Z459" s="65"/>
      <c r="AA459" s="65"/>
      <c r="AB459" s="65"/>
    </row>
    <row r="460" spans="1:28" ht="21" customHeight="1">
      <c r="A460" s="8">
        <v>453</v>
      </c>
      <c r="B460" s="142" t="s">
        <v>1653</v>
      </c>
      <c r="C460" s="94" t="s">
        <v>1654</v>
      </c>
      <c r="D460" s="143" t="s">
        <v>149</v>
      </c>
      <c r="E460" s="220" t="s">
        <v>1655</v>
      </c>
      <c r="F460" s="66" t="s">
        <v>51</v>
      </c>
      <c r="G460" s="66" t="s">
        <v>1404</v>
      </c>
      <c r="H460" s="85" t="s">
        <v>1622</v>
      </c>
      <c r="I460" s="111" t="s">
        <v>45</v>
      </c>
      <c r="J460" s="66" t="s">
        <v>313</v>
      </c>
      <c r="K460" s="156">
        <v>7.2</v>
      </c>
      <c r="L460" s="157">
        <v>2.63</v>
      </c>
      <c r="M460" s="158" t="s">
        <v>96</v>
      </c>
      <c r="N460" s="255" t="s">
        <v>2260</v>
      </c>
      <c r="O460" s="239" t="s">
        <v>2318</v>
      </c>
      <c r="P460" s="251" t="s">
        <v>1917</v>
      </c>
      <c r="Q460" s="252" t="s">
        <v>1917</v>
      </c>
      <c r="R460" s="251" t="s">
        <v>1917</v>
      </c>
      <c r="S460" s="309" t="s">
        <v>2407</v>
      </c>
      <c r="T460" s="65"/>
      <c r="U460" s="65"/>
      <c r="V460" s="65"/>
      <c r="W460" s="65"/>
      <c r="X460" s="65"/>
      <c r="Y460" s="65"/>
      <c r="Z460" s="65"/>
      <c r="AA460" s="65"/>
      <c r="AB460" s="65"/>
    </row>
    <row r="461" spans="1:28" ht="21" customHeight="1">
      <c r="A461" s="8">
        <v>454</v>
      </c>
      <c r="B461" s="180" t="s">
        <v>1656</v>
      </c>
      <c r="C461" s="145" t="s">
        <v>1657</v>
      </c>
      <c r="D461" s="143" t="s">
        <v>155</v>
      </c>
      <c r="E461" s="220" t="s">
        <v>1658</v>
      </c>
      <c r="F461" s="66" t="s">
        <v>23</v>
      </c>
      <c r="G461" s="66" t="s">
        <v>1404</v>
      </c>
      <c r="H461" s="85" t="s">
        <v>1622</v>
      </c>
      <c r="I461" s="111" t="s">
        <v>45</v>
      </c>
      <c r="J461" s="66" t="s">
        <v>313</v>
      </c>
      <c r="K461" s="156">
        <v>7</v>
      </c>
      <c r="L461" s="157">
        <v>2.69</v>
      </c>
      <c r="M461" s="158" t="s">
        <v>96</v>
      </c>
      <c r="N461" s="255" t="s">
        <v>2260</v>
      </c>
      <c r="O461" s="239" t="s">
        <v>2319</v>
      </c>
      <c r="P461" s="251" t="s">
        <v>1917</v>
      </c>
      <c r="Q461" s="252" t="s">
        <v>1917</v>
      </c>
      <c r="R461" s="251" t="s">
        <v>1917</v>
      </c>
      <c r="S461" s="309" t="s">
        <v>2407</v>
      </c>
      <c r="T461" s="65"/>
      <c r="U461" s="65"/>
      <c r="V461" s="65"/>
      <c r="W461" s="65"/>
      <c r="X461" s="65"/>
      <c r="Y461" s="65"/>
      <c r="Z461" s="65"/>
      <c r="AA461" s="65"/>
      <c r="AB461" s="65"/>
    </row>
    <row r="462" spans="1:28" ht="21" customHeight="1">
      <c r="A462" s="8">
        <v>455</v>
      </c>
      <c r="B462" s="142" t="s">
        <v>1659</v>
      </c>
      <c r="C462" s="94" t="s">
        <v>1660</v>
      </c>
      <c r="D462" s="143" t="s">
        <v>488</v>
      </c>
      <c r="E462" s="220" t="s">
        <v>1661</v>
      </c>
      <c r="F462" s="66" t="s">
        <v>23</v>
      </c>
      <c r="G462" s="66" t="s">
        <v>354</v>
      </c>
      <c r="H462" s="85" t="s">
        <v>731</v>
      </c>
      <c r="I462" s="111" t="s">
        <v>45</v>
      </c>
      <c r="J462" s="111" t="s">
        <v>313</v>
      </c>
      <c r="K462" s="156">
        <v>7.5</v>
      </c>
      <c r="L462" s="157">
        <v>2.87</v>
      </c>
      <c r="M462" s="158" t="s">
        <v>96</v>
      </c>
      <c r="N462" s="255" t="s">
        <v>2260</v>
      </c>
      <c r="O462" s="48">
        <v>924190706</v>
      </c>
      <c r="P462" s="251" t="s">
        <v>1917</v>
      </c>
      <c r="Q462" s="252" t="s">
        <v>1917</v>
      </c>
      <c r="R462" s="251" t="s">
        <v>1917</v>
      </c>
      <c r="S462" s="309" t="s">
        <v>2407</v>
      </c>
      <c r="T462" s="65"/>
      <c r="U462" s="65"/>
      <c r="V462" s="65"/>
      <c r="W462" s="65"/>
      <c r="X462" s="65"/>
      <c r="Y462" s="65"/>
      <c r="Z462" s="65"/>
      <c r="AA462" s="65"/>
      <c r="AB462" s="65"/>
    </row>
    <row r="463" spans="1:28" ht="21" customHeight="1">
      <c r="A463" s="8">
        <v>456</v>
      </c>
      <c r="B463" s="142" t="s">
        <v>1662</v>
      </c>
      <c r="C463" s="94" t="s">
        <v>1663</v>
      </c>
      <c r="D463" s="143" t="s">
        <v>562</v>
      </c>
      <c r="E463" s="220" t="s">
        <v>1071</v>
      </c>
      <c r="F463" s="66" t="s">
        <v>23</v>
      </c>
      <c r="G463" s="66" t="s">
        <v>341</v>
      </c>
      <c r="H463" s="85" t="s">
        <v>1652</v>
      </c>
      <c r="I463" s="111" t="s">
        <v>45</v>
      </c>
      <c r="J463" s="111" t="s">
        <v>695</v>
      </c>
      <c r="K463" s="156">
        <v>8.3000000000000007</v>
      </c>
      <c r="L463" s="157">
        <v>3.4</v>
      </c>
      <c r="M463" s="158" t="s">
        <v>153</v>
      </c>
      <c r="N463" s="255" t="s">
        <v>2260</v>
      </c>
      <c r="O463" s="48">
        <v>902485792</v>
      </c>
      <c r="P463" s="251" t="s">
        <v>1917</v>
      </c>
      <c r="Q463" s="252" t="s">
        <v>1917</v>
      </c>
      <c r="R463" s="251" t="s">
        <v>1917</v>
      </c>
      <c r="S463" s="309" t="s">
        <v>2407</v>
      </c>
      <c r="T463" s="65"/>
      <c r="U463" s="65"/>
      <c r="V463" s="65"/>
      <c r="W463" s="65"/>
      <c r="X463" s="65"/>
      <c r="Y463" s="65"/>
      <c r="Z463" s="65"/>
      <c r="AA463" s="65"/>
      <c r="AB463" s="65"/>
    </row>
    <row r="464" spans="1:28" ht="21" customHeight="1">
      <c r="A464" s="8">
        <v>457</v>
      </c>
      <c r="B464" s="142" t="s">
        <v>1664</v>
      </c>
      <c r="C464" s="94" t="s">
        <v>1665</v>
      </c>
      <c r="D464" s="143" t="s">
        <v>116</v>
      </c>
      <c r="E464" s="220" t="s">
        <v>1666</v>
      </c>
      <c r="F464" s="66" t="s">
        <v>23</v>
      </c>
      <c r="G464" s="66" t="s">
        <v>275</v>
      </c>
      <c r="H464" s="85" t="s">
        <v>1622</v>
      </c>
      <c r="I464" s="111" t="s">
        <v>45</v>
      </c>
      <c r="J464" s="66" t="s">
        <v>313</v>
      </c>
      <c r="K464" s="156">
        <v>8.6</v>
      </c>
      <c r="L464" s="157">
        <v>3.61</v>
      </c>
      <c r="M464" s="158" t="s">
        <v>314</v>
      </c>
      <c r="N464" s="255" t="s">
        <v>2260</v>
      </c>
      <c r="O464" s="239" t="s">
        <v>2320</v>
      </c>
      <c r="P464" s="251" t="s">
        <v>1917</v>
      </c>
      <c r="Q464" s="252" t="s">
        <v>1917</v>
      </c>
      <c r="R464" s="251" t="s">
        <v>1917</v>
      </c>
      <c r="S464" s="309" t="s">
        <v>2407</v>
      </c>
      <c r="T464" s="65"/>
      <c r="U464" s="65"/>
      <c r="V464" s="65"/>
      <c r="W464" s="65"/>
      <c r="X464" s="65"/>
      <c r="Y464" s="65"/>
      <c r="Z464" s="65"/>
      <c r="AA464" s="65"/>
      <c r="AB464" s="65"/>
    </row>
    <row r="465" spans="1:28" ht="21" customHeight="1">
      <c r="A465" s="8">
        <v>458</v>
      </c>
      <c r="B465" s="142" t="s">
        <v>1667</v>
      </c>
      <c r="C465" s="94" t="s">
        <v>1668</v>
      </c>
      <c r="D465" s="143" t="s">
        <v>434</v>
      </c>
      <c r="E465" s="220" t="s">
        <v>1669</v>
      </c>
      <c r="F465" s="66" t="s">
        <v>23</v>
      </c>
      <c r="G465" s="66" t="s">
        <v>1404</v>
      </c>
      <c r="H465" s="85" t="s">
        <v>735</v>
      </c>
      <c r="I465" s="111" t="s">
        <v>45</v>
      </c>
      <c r="J465" s="111" t="s">
        <v>313</v>
      </c>
      <c r="K465" s="156">
        <v>7.9</v>
      </c>
      <c r="L465" s="157">
        <v>3.2</v>
      </c>
      <c r="M465" s="158" t="s">
        <v>153</v>
      </c>
      <c r="N465" s="255" t="s">
        <v>2260</v>
      </c>
      <c r="O465" s="239" t="s">
        <v>2321</v>
      </c>
      <c r="P465" s="251" t="s">
        <v>1917</v>
      </c>
      <c r="Q465" s="252" t="s">
        <v>1917</v>
      </c>
      <c r="R465" s="251" t="s">
        <v>1917</v>
      </c>
      <c r="S465" s="309" t="s">
        <v>2407</v>
      </c>
      <c r="T465" s="65"/>
      <c r="U465" s="65"/>
      <c r="V465" s="65"/>
      <c r="W465" s="65"/>
      <c r="X465" s="65"/>
      <c r="Y465" s="65"/>
      <c r="Z465" s="65"/>
      <c r="AA465" s="65"/>
      <c r="AB465" s="65"/>
    </row>
    <row r="466" spans="1:28" ht="21" customHeight="1">
      <c r="A466" s="8">
        <v>459</v>
      </c>
      <c r="B466" s="142" t="s">
        <v>1670</v>
      </c>
      <c r="C466" s="94" t="s">
        <v>1671</v>
      </c>
      <c r="D466" s="143" t="s">
        <v>177</v>
      </c>
      <c r="E466" s="220" t="s">
        <v>1672</v>
      </c>
      <c r="F466" s="66" t="s">
        <v>23</v>
      </c>
      <c r="G466" s="66" t="s">
        <v>223</v>
      </c>
      <c r="H466" s="85" t="s">
        <v>735</v>
      </c>
      <c r="I466" s="111" t="s">
        <v>45</v>
      </c>
      <c r="J466" s="111" t="s">
        <v>313</v>
      </c>
      <c r="K466" s="156">
        <v>7.7</v>
      </c>
      <c r="L466" s="157">
        <v>3.1</v>
      </c>
      <c r="M466" s="158" t="s">
        <v>153</v>
      </c>
      <c r="N466" s="255" t="s">
        <v>2260</v>
      </c>
      <c r="O466" s="239" t="s">
        <v>2322</v>
      </c>
      <c r="P466" s="251" t="s">
        <v>1917</v>
      </c>
      <c r="Q466" s="252" t="s">
        <v>1917</v>
      </c>
      <c r="R466" s="251" t="s">
        <v>1917</v>
      </c>
      <c r="S466" s="309" t="s">
        <v>2407</v>
      </c>
      <c r="T466" s="317" t="s">
        <v>2416</v>
      </c>
      <c r="U466" s="65"/>
      <c r="V466" s="65"/>
      <c r="W466" s="65"/>
      <c r="X466" s="65"/>
      <c r="Y466" s="65"/>
      <c r="Z466" s="65"/>
      <c r="AA466" s="65"/>
      <c r="AB466" s="65"/>
    </row>
    <row r="467" spans="1:28" ht="21" customHeight="1">
      <c r="A467" s="8">
        <v>460</v>
      </c>
      <c r="B467" s="142" t="s">
        <v>1673</v>
      </c>
      <c r="C467" s="94" t="s">
        <v>1674</v>
      </c>
      <c r="D467" s="143" t="s">
        <v>1675</v>
      </c>
      <c r="E467" s="220" t="s">
        <v>1676</v>
      </c>
      <c r="F467" s="66" t="s">
        <v>51</v>
      </c>
      <c r="G467" s="66" t="s">
        <v>341</v>
      </c>
      <c r="H467" s="85" t="s">
        <v>1652</v>
      </c>
      <c r="I467" s="111" t="s">
        <v>45</v>
      </c>
      <c r="J467" s="111" t="s">
        <v>695</v>
      </c>
      <c r="K467" s="156">
        <v>6.9</v>
      </c>
      <c r="L467" s="157">
        <v>2.57</v>
      </c>
      <c r="M467" s="158" t="s">
        <v>96</v>
      </c>
      <c r="N467" s="255" t="s">
        <v>2260</v>
      </c>
      <c r="O467" s="48">
        <v>392292971</v>
      </c>
      <c r="P467" s="251" t="s">
        <v>1917</v>
      </c>
      <c r="Q467" s="252" t="s">
        <v>1917</v>
      </c>
      <c r="R467" s="251" t="s">
        <v>1917</v>
      </c>
      <c r="S467" s="309" t="s">
        <v>2407</v>
      </c>
      <c r="T467" s="317" t="s">
        <v>2420</v>
      </c>
      <c r="U467" s="65"/>
      <c r="V467" s="65"/>
      <c r="W467" s="65"/>
      <c r="X467" s="65"/>
      <c r="Y467" s="65"/>
      <c r="Z467" s="65"/>
      <c r="AA467" s="65"/>
      <c r="AB467" s="65"/>
    </row>
    <row r="468" spans="1:28" ht="21" customHeight="1">
      <c r="A468" s="8">
        <v>461</v>
      </c>
      <c r="B468" s="93" t="s">
        <v>1677</v>
      </c>
      <c r="C468" s="94" t="s">
        <v>1678</v>
      </c>
      <c r="D468" s="143" t="s">
        <v>453</v>
      </c>
      <c r="E468" s="220" t="s">
        <v>1679</v>
      </c>
      <c r="F468" s="66" t="s">
        <v>23</v>
      </c>
      <c r="G468" s="66" t="s">
        <v>1404</v>
      </c>
      <c r="H468" s="85" t="s">
        <v>735</v>
      </c>
      <c r="I468" s="111" t="s">
        <v>45</v>
      </c>
      <c r="J468" s="111" t="s">
        <v>313</v>
      </c>
      <c r="K468" s="156">
        <v>8.1</v>
      </c>
      <c r="L468" s="157">
        <v>3.17</v>
      </c>
      <c r="M468" s="158" t="s">
        <v>153</v>
      </c>
      <c r="N468" s="255" t="s">
        <v>2260</v>
      </c>
      <c r="O468" s="239" t="s">
        <v>2323</v>
      </c>
      <c r="P468" s="251" t="s">
        <v>1917</v>
      </c>
      <c r="Q468" s="252" t="s">
        <v>1917</v>
      </c>
      <c r="R468" s="251" t="s">
        <v>1917</v>
      </c>
      <c r="S468" s="309" t="s">
        <v>2407</v>
      </c>
      <c r="T468" s="65"/>
      <c r="U468" s="65"/>
      <c r="V468" s="65"/>
      <c r="W468" s="65"/>
      <c r="X468" s="65"/>
      <c r="Y468" s="65"/>
      <c r="Z468" s="65"/>
      <c r="AA468" s="65"/>
      <c r="AB468" s="65"/>
    </row>
    <row r="469" spans="1:28" ht="21" customHeight="1">
      <c r="A469" s="8">
        <v>462</v>
      </c>
      <c r="B469" s="142" t="s">
        <v>1680</v>
      </c>
      <c r="C469" s="154" t="s">
        <v>1559</v>
      </c>
      <c r="D469" s="143" t="s">
        <v>226</v>
      </c>
      <c r="E469" s="230" t="s">
        <v>1681</v>
      </c>
      <c r="F469" s="66" t="s">
        <v>23</v>
      </c>
      <c r="G469" s="66" t="s">
        <v>1404</v>
      </c>
      <c r="H469" s="85" t="s">
        <v>865</v>
      </c>
      <c r="I469" s="111" t="s">
        <v>45</v>
      </c>
      <c r="J469" s="111" t="s">
        <v>313</v>
      </c>
      <c r="K469" s="156">
        <v>6.4</v>
      </c>
      <c r="L469" s="157">
        <v>2.1</v>
      </c>
      <c r="M469" s="158" t="s">
        <v>28</v>
      </c>
      <c r="N469" s="255" t="s">
        <v>2260</v>
      </c>
      <c r="O469" s="239" t="s">
        <v>2324</v>
      </c>
      <c r="P469" s="251" t="s">
        <v>1917</v>
      </c>
      <c r="Q469" s="252" t="s">
        <v>1917</v>
      </c>
      <c r="R469" s="251" t="s">
        <v>1917</v>
      </c>
      <c r="S469" s="309" t="s">
        <v>2407</v>
      </c>
      <c r="T469" s="65"/>
      <c r="U469" s="65"/>
      <c r="V469" s="65"/>
      <c r="W469" s="65"/>
      <c r="X469" s="65"/>
      <c r="Y469" s="65"/>
      <c r="Z469" s="65"/>
      <c r="AA469" s="65"/>
      <c r="AB469" s="65"/>
    </row>
    <row r="470" spans="1:28" ht="21" customHeight="1">
      <c r="A470" s="8">
        <v>463</v>
      </c>
      <c r="B470" s="142" t="s">
        <v>1682</v>
      </c>
      <c r="C470" s="94" t="s">
        <v>163</v>
      </c>
      <c r="D470" s="143" t="s">
        <v>226</v>
      </c>
      <c r="E470" s="220" t="s">
        <v>1683</v>
      </c>
      <c r="F470" s="66" t="s">
        <v>23</v>
      </c>
      <c r="G470" s="66" t="s">
        <v>394</v>
      </c>
      <c r="H470" s="85" t="s">
        <v>735</v>
      </c>
      <c r="I470" s="195" t="s">
        <v>45</v>
      </c>
      <c r="J470" s="111" t="s">
        <v>313</v>
      </c>
      <c r="K470" s="196">
        <v>8</v>
      </c>
      <c r="L470" s="157">
        <v>3.14</v>
      </c>
      <c r="M470" s="158" t="s">
        <v>153</v>
      </c>
      <c r="N470" s="255" t="s">
        <v>2260</v>
      </c>
      <c r="O470" s="239" t="s">
        <v>2325</v>
      </c>
      <c r="P470" s="251" t="s">
        <v>1917</v>
      </c>
      <c r="Q470" s="252" t="s">
        <v>1917</v>
      </c>
      <c r="R470" s="251" t="s">
        <v>1917</v>
      </c>
      <c r="S470" s="309" t="s">
        <v>2407</v>
      </c>
      <c r="T470" s="65"/>
      <c r="U470" s="65"/>
      <c r="V470" s="65"/>
      <c r="W470" s="65"/>
      <c r="X470" s="65"/>
      <c r="Y470" s="65"/>
      <c r="Z470" s="65"/>
      <c r="AA470" s="65"/>
      <c r="AB470" s="65"/>
    </row>
    <row r="471" spans="1:28" ht="21" customHeight="1">
      <c r="A471" s="8">
        <v>464</v>
      </c>
      <c r="B471" s="181" t="s">
        <v>1684</v>
      </c>
      <c r="C471" s="182" t="s">
        <v>1685</v>
      </c>
      <c r="D471" s="183" t="s">
        <v>1311</v>
      </c>
      <c r="E471" s="231" t="s">
        <v>1686</v>
      </c>
      <c r="F471" s="66" t="s">
        <v>23</v>
      </c>
      <c r="G471" s="66" t="s">
        <v>275</v>
      </c>
      <c r="H471" s="66" t="s">
        <v>1010</v>
      </c>
      <c r="I471" s="197" t="s">
        <v>94</v>
      </c>
      <c r="J471" s="66" t="s">
        <v>313</v>
      </c>
      <c r="K471" s="52">
        <v>7.4</v>
      </c>
      <c r="L471" s="46">
        <v>2.76</v>
      </c>
      <c r="M471" s="198" t="s">
        <v>96</v>
      </c>
      <c r="N471" s="255" t="s">
        <v>2260</v>
      </c>
      <c r="O471" s="239" t="s">
        <v>2326</v>
      </c>
      <c r="P471" s="251" t="s">
        <v>1917</v>
      </c>
      <c r="Q471" s="252" t="s">
        <v>1917</v>
      </c>
      <c r="R471" s="251" t="s">
        <v>1917</v>
      </c>
      <c r="S471" s="309" t="s">
        <v>2407</v>
      </c>
      <c r="T471" s="317" t="s">
        <v>2416</v>
      </c>
      <c r="U471" s="65"/>
      <c r="V471" s="65"/>
      <c r="W471" s="65"/>
      <c r="X471" s="65"/>
      <c r="Y471" s="65"/>
      <c r="Z471" s="65"/>
      <c r="AA471" s="65"/>
      <c r="AB471" s="65"/>
    </row>
    <row r="472" spans="1:28" ht="21" customHeight="1">
      <c r="A472" s="8">
        <v>465</v>
      </c>
      <c r="B472" s="181" t="s">
        <v>1687</v>
      </c>
      <c r="C472" s="182" t="s">
        <v>1688</v>
      </c>
      <c r="D472" s="183" t="s">
        <v>41</v>
      </c>
      <c r="E472" s="231" t="s">
        <v>1689</v>
      </c>
      <c r="F472" s="66" t="s">
        <v>51</v>
      </c>
      <c r="G472" s="66" t="s">
        <v>1404</v>
      </c>
      <c r="H472" s="66" t="s">
        <v>975</v>
      </c>
      <c r="I472" s="197" t="s">
        <v>94</v>
      </c>
      <c r="J472" s="66" t="s">
        <v>313</v>
      </c>
      <c r="K472" s="52">
        <v>6.9</v>
      </c>
      <c r="L472" s="46">
        <v>2.4300000000000002</v>
      </c>
      <c r="M472" s="198" t="s">
        <v>28</v>
      </c>
      <c r="N472" s="255" t="s">
        <v>2260</v>
      </c>
      <c r="O472" s="239" t="s">
        <v>2327</v>
      </c>
      <c r="P472" s="251" t="s">
        <v>1917</v>
      </c>
      <c r="Q472" s="252" t="s">
        <v>1917</v>
      </c>
      <c r="R472" s="251" t="s">
        <v>1917</v>
      </c>
      <c r="S472" s="309" t="s">
        <v>2407</v>
      </c>
      <c r="T472" s="65"/>
      <c r="U472" s="65"/>
      <c r="V472" s="65"/>
      <c r="W472" s="65"/>
      <c r="X472" s="65"/>
      <c r="Y472" s="65"/>
      <c r="Z472" s="65"/>
      <c r="AA472" s="65"/>
      <c r="AB472" s="65"/>
    </row>
    <row r="473" spans="1:28" ht="21" customHeight="1">
      <c r="A473" s="8">
        <v>466</v>
      </c>
      <c r="B473" s="181" t="s">
        <v>1690</v>
      </c>
      <c r="C473" s="182" t="s">
        <v>1691</v>
      </c>
      <c r="D473" s="183" t="s">
        <v>1279</v>
      </c>
      <c r="E473" s="231" t="s">
        <v>82</v>
      </c>
      <c r="F473" s="66" t="s">
        <v>51</v>
      </c>
      <c r="G473" s="66" t="s">
        <v>1404</v>
      </c>
      <c r="H473" s="66" t="s">
        <v>990</v>
      </c>
      <c r="I473" s="197" t="s">
        <v>94</v>
      </c>
      <c r="J473" s="66" t="s">
        <v>313</v>
      </c>
      <c r="K473" s="52">
        <v>7.8</v>
      </c>
      <c r="L473" s="46">
        <v>3.06</v>
      </c>
      <c r="M473" s="198" t="s">
        <v>153</v>
      </c>
      <c r="N473" s="255" t="s">
        <v>2260</v>
      </c>
      <c r="O473" s="239" t="s">
        <v>2328</v>
      </c>
      <c r="P473" s="251" t="s">
        <v>1917</v>
      </c>
      <c r="Q473" s="252" t="s">
        <v>1917</v>
      </c>
      <c r="R473" s="251" t="s">
        <v>1917</v>
      </c>
      <c r="S473" s="309" t="s">
        <v>2407</v>
      </c>
      <c r="T473" s="65"/>
      <c r="U473" s="65"/>
      <c r="V473" s="65"/>
      <c r="W473" s="65"/>
      <c r="X473" s="65"/>
      <c r="Y473" s="65"/>
      <c r="Z473" s="65"/>
      <c r="AA473" s="65"/>
      <c r="AB473" s="65"/>
    </row>
    <row r="474" spans="1:28" ht="21" customHeight="1">
      <c r="A474" s="8">
        <v>467</v>
      </c>
      <c r="B474" s="181" t="s">
        <v>1692</v>
      </c>
      <c r="C474" s="182" t="s">
        <v>1693</v>
      </c>
      <c r="D474" s="183" t="s">
        <v>339</v>
      </c>
      <c r="E474" s="232" t="s">
        <v>1694</v>
      </c>
      <c r="F474" s="66" t="s">
        <v>23</v>
      </c>
      <c r="G474" s="66" t="s">
        <v>1404</v>
      </c>
      <c r="H474" s="66" t="s">
        <v>990</v>
      </c>
      <c r="I474" s="197" t="s">
        <v>94</v>
      </c>
      <c r="J474" s="66" t="s">
        <v>313</v>
      </c>
      <c r="K474" s="45">
        <v>7.7</v>
      </c>
      <c r="L474" s="46">
        <v>2.93</v>
      </c>
      <c r="M474" s="198" t="s">
        <v>96</v>
      </c>
      <c r="N474" s="255" t="s">
        <v>2260</v>
      </c>
      <c r="O474" s="239" t="s">
        <v>2329</v>
      </c>
      <c r="P474" s="251" t="s">
        <v>1917</v>
      </c>
      <c r="Q474" s="252" t="s">
        <v>1917</v>
      </c>
      <c r="R474" s="251" t="s">
        <v>1917</v>
      </c>
      <c r="S474" s="309" t="s">
        <v>2407</v>
      </c>
      <c r="T474" s="65"/>
      <c r="U474" s="65"/>
      <c r="V474" s="65"/>
      <c r="W474" s="65"/>
      <c r="X474" s="65"/>
      <c r="Y474" s="65"/>
      <c r="Z474" s="65"/>
      <c r="AA474" s="65"/>
      <c r="AB474" s="65"/>
    </row>
    <row r="475" spans="1:28" ht="21" customHeight="1">
      <c r="A475" s="8">
        <v>468</v>
      </c>
      <c r="B475" s="181" t="s">
        <v>1695</v>
      </c>
      <c r="C475" s="182" t="s">
        <v>1696</v>
      </c>
      <c r="D475" s="183" t="s">
        <v>1464</v>
      </c>
      <c r="E475" s="231" t="s">
        <v>1697</v>
      </c>
      <c r="F475" s="66" t="s">
        <v>51</v>
      </c>
      <c r="G475" s="66" t="s">
        <v>1698</v>
      </c>
      <c r="H475" s="66" t="s">
        <v>969</v>
      </c>
      <c r="I475" s="197" t="s">
        <v>94</v>
      </c>
      <c r="J475" s="66" t="s">
        <v>313</v>
      </c>
      <c r="K475" s="52">
        <v>8</v>
      </c>
      <c r="L475" s="46">
        <v>3.16</v>
      </c>
      <c r="M475" s="198" t="s">
        <v>153</v>
      </c>
      <c r="N475" s="255" t="s">
        <v>2260</v>
      </c>
      <c r="O475" s="239" t="s">
        <v>2330</v>
      </c>
      <c r="P475" s="251" t="s">
        <v>1917</v>
      </c>
      <c r="Q475" s="252" t="s">
        <v>1917</v>
      </c>
      <c r="R475" s="251" t="s">
        <v>1917</v>
      </c>
      <c r="S475" s="309" t="s">
        <v>2407</v>
      </c>
      <c r="T475" s="65"/>
      <c r="U475" s="65"/>
      <c r="V475" s="65"/>
      <c r="W475" s="65"/>
      <c r="X475" s="65"/>
      <c r="Y475" s="65"/>
      <c r="Z475" s="65"/>
      <c r="AA475" s="65"/>
      <c r="AB475" s="65"/>
    </row>
    <row r="476" spans="1:28" ht="21" customHeight="1">
      <c r="A476" s="8">
        <v>469</v>
      </c>
      <c r="B476" s="181" t="s">
        <v>1699</v>
      </c>
      <c r="C476" s="182" t="s">
        <v>1700</v>
      </c>
      <c r="D476" s="183" t="s">
        <v>1701</v>
      </c>
      <c r="E476" s="231" t="s">
        <v>331</v>
      </c>
      <c r="F476" s="66" t="s">
        <v>51</v>
      </c>
      <c r="G476" s="66" t="s">
        <v>371</v>
      </c>
      <c r="H476" s="66" t="s">
        <v>969</v>
      </c>
      <c r="I476" s="197" t="s">
        <v>94</v>
      </c>
      <c r="J476" s="66" t="s">
        <v>313</v>
      </c>
      <c r="K476" s="52">
        <v>7.7</v>
      </c>
      <c r="L476" s="46">
        <v>2.92</v>
      </c>
      <c r="M476" s="198" t="s">
        <v>96</v>
      </c>
      <c r="N476" s="255" t="s">
        <v>2260</v>
      </c>
      <c r="O476" s="239" t="s">
        <v>2331</v>
      </c>
      <c r="P476" s="251" t="s">
        <v>1917</v>
      </c>
      <c r="Q476" s="252" t="s">
        <v>1917</v>
      </c>
      <c r="R476" s="251" t="s">
        <v>1917</v>
      </c>
      <c r="S476" s="309" t="s">
        <v>2407</v>
      </c>
      <c r="T476" s="65"/>
      <c r="U476" s="65"/>
      <c r="V476" s="65"/>
      <c r="W476" s="65"/>
      <c r="X476" s="65"/>
      <c r="Y476" s="65"/>
      <c r="Z476" s="65"/>
      <c r="AA476" s="65"/>
      <c r="AB476" s="65"/>
    </row>
    <row r="477" spans="1:28" ht="21" customHeight="1">
      <c r="A477" s="8">
        <v>470</v>
      </c>
      <c r="B477" s="181" t="s">
        <v>1702</v>
      </c>
      <c r="C477" s="182" t="s">
        <v>1703</v>
      </c>
      <c r="D477" s="183" t="s">
        <v>1704</v>
      </c>
      <c r="E477" s="231" t="s">
        <v>1705</v>
      </c>
      <c r="F477" s="66" t="s">
        <v>51</v>
      </c>
      <c r="G477" s="66" t="s">
        <v>306</v>
      </c>
      <c r="H477" s="66" t="s">
        <v>1010</v>
      </c>
      <c r="I477" s="197" t="s">
        <v>94</v>
      </c>
      <c r="J477" s="66" t="s">
        <v>313</v>
      </c>
      <c r="K477" s="52">
        <v>6.8</v>
      </c>
      <c r="L477" s="46">
        <v>2.2999999999999998</v>
      </c>
      <c r="M477" s="198" t="s">
        <v>28</v>
      </c>
      <c r="N477" s="255" t="s">
        <v>2260</v>
      </c>
      <c r="O477" s="239" t="s">
        <v>2332</v>
      </c>
      <c r="P477" s="251" t="s">
        <v>1917</v>
      </c>
      <c r="Q477" s="252" t="s">
        <v>1917</v>
      </c>
      <c r="R477" s="251" t="s">
        <v>1917</v>
      </c>
      <c r="S477" s="309" t="s">
        <v>2407</v>
      </c>
      <c r="T477" s="65"/>
      <c r="U477" s="65"/>
      <c r="V477" s="65"/>
      <c r="W477" s="65"/>
      <c r="X477" s="65"/>
      <c r="Y477" s="65"/>
      <c r="Z477" s="65"/>
      <c r="AA477" s="65"/>
      <c r="AB477" s="65"/>
    </row>
    <row r="478" spans="1:28" ht="21" customHeight="1">
      <c r="A478" s="8">
        <v>471</v>
      </c>
      <c r="B478" s="181" t="s">
        <v>1706</v>
      </c>
      <c r="C478" s="182" t="s">
        <v>1707</v>
      </c>
      <c r="D478" s="183" t="s">
        <v>1708</v>
      </c>
      <c r="E478" s="231" t="s">
        <v>1709</v>
      </c>
      <c r="F478" s="66" t="s">
        <v>51</v>
      </c>
      <c r="G478" s="66" t="s">
        <v>1404</v>
      </c>
      <c r="H478" s="66" t="s">
        <v>1710</v>
      </c>
      <c r="I478" s="197" t="s">
        <v>94</v>
      </c>
      <c r="J478" s="66" t="s">
        <v>695</v>
      </c>
      <c r="K478" s="52">
        <v>8.5</v>
      </c>
      <c r="L478" s="46">
        <v>3.48</v>
      </c>
      <c r="M478" s="198" t="s">
        <v>153</v>
      </c>
      <c r="N478" s="255" t="s">
        <v>2260</v>
      </c>
      <c r="O478" s="48">
        <v>772740715</v>
      </c>
      <c r="P478" s="251" t="s">
        <v>1917</v>
      </c>
      <c r="Q478" s="252" t="s">
        <v>1917</v>
      </c>
      <c r="R478" s="251" t="s">
        <v>1917</v>
      </c>
      <c r="S478" s="309" t="s">
        <v>2407</v>
      </c>
      <c r="T478" s="65"/>
      <c r="U478" s="65"/>
      <c r="V478" s="65"/>
      <c r="W478" s="65"/>
      <c r="X478" s="65"/>
      <c r="Y478" s="65"/>
      <c r="Z478" s="65"/>
      <c r="AA478" s="65"/>
      <c r="AB478" s="65"/>
    </row>
    <row r="479" spans="1:28" ht="21" customHeight="1">
      <c r="A479" s="8">
        <v>472</v>
      </c>
      <c r="B479" s="181" t="s">
        <v>1711</v>
      </c>
      <c r="C479" s="182" t="s">
        <v>1712</v>
      </c>
      <c r="D479" s="183" t="s">
        <v>747</v>
      </c>
      <c r="E479" s="231" t="s">
        <v>1713</v>
      </c>
      <c r="F479" s="66" t="s">
        <v>23</v>
      </c>
      <c r="G479" s="66" t="s">
        <v>1698</v>
      </c>
      <c r="H479" s="66" t="s">
        <v>1014</v>
      </c>
      <c r="I479" s="197" t="s">
        <v>94</v>
      </c>
      <c r="J479" s="66" t="s">
        <v>313</v>
      </c>
      <c r="K479" s="52">
        <v>6.9</v>
      </c>
      <c r="L479" s="46">
        <v>2.42</v>
      </c>
      <c r="M479" s="198" t="s">
        <v>28</v>
      </c>
      <c r="N479" s="255" t="s">
        <v>2260</v>
      </c>
      <c r="O479" s="239" t="s">
        <v>2333</v>
      </c>
      <c r="P479" s="251" t="s">
        <v>1917</v>
      </c>
      <c r="Q479" s="252" t="s">
        <v>1917</v>
      </c>
      <c r="R479" s="251" t="s">
        <v>1917</v>
      </c>
      <c r="S479" s="309" t="s">
        <v>2407</v>
      </c>
      <c r="T479" s="65"/>
      <c r="U479" s="65"/>
      <c r="V479" s="65"/>
      <c r="W479" s="65"/>
      <c r="X479" s="65"/>
      <c r="Y479" s="65"/>
      <c r="Z479" s="65"/>
      <c r="AA479" s="65"/>
      <c r="AB479" s="65"/>
    </row>
    <row r="480" spans="1:28" ht="21" customHeight="1">
      <c r="A480" s="8">
        <v>473</v>
      </c>
      <c r="B480" s="181" t="s">
        <v>1714</v>
      </c>
      <c r="C480" s="182" t="s">
        <v>1715</v>
      </c>
      <c r="D480" s="183" t="s">
        <v>1716</v>
      </c>
      <c r="E480" s="231" t="s">
        <v>296</v>
      </c>
      <c r="F480" s="66" t="s">
        <v>51</v>
      </c>
      <c r="G480" s="66" t="s">
        <v>63</v>
      </c>
      <c r="H480" s="66" t="s">
        <v>990</v>
      </c>
      <c r="I480" s="197" t="s">
        <v>94</v>
      </c>
      <c r="J480" s="66" t="s">
        <v>313</v>
      </c>
      <c r="K480" s="52">
        <v>7.9</v>
      </c>
      <c r="L480" s="46">
        <v>3.24</v>
      </c>
      <c r="M480" s="198" t="s">
        <v>153</v>
      </c>
      <c r="N480" s="255" t="s">
        <v>2260</v>
      </c>
      <c r="O480" s="239" t="s">
        <v>2334</v>
      </c>
      <c r="P480" s="251" t="s">
        <v>1917</v>
      </c>
      <c r="Q480" s="252" t="s">
        <v>1917</v>
      </c>
      <c r="R480" s="251" t="s">
        <v>1917</v>
      </c>
      <c r="S480" s="309" t="s">
        <v>2407</v>
      </c>
      <c r="T480" s="65"/>
      <c r="U480" s="65"/>
      <c r="V480" s="65"/>
      <c r="W480" s="65"/>
      <c r="X480" s="65"/>
      <c r="Y480" s="65"/>
      <c r="Z480" s="65"/>
      <c r="AA480" s="65"/>
      <c r="AB480" s="65"/>
    </row>
    <row r="481" spans="1:28" ht="21" customHeight="1">
      <c r="A481" s="8">
        <v>474</v>
      </c>
      <c r="B481" s="181" t="s">
        <v>1717</v>
      </c>
      <c r="C481" s="182" t="s">
        <v>1718</v>
      </c>
      <c r="D481" s="183" t="s">
        <v>200</v>
      </c>
      <c r="E481" s="231" t="s">
        <v>1719</v>
      </c>
      <c r="F481" s="66" t="s">
        <v>23</v>
      </c>
      <c r="G481" s="66" t="s">
        <v>1720</v>
      </c>
      <c r="H481" s="66" t="s">
        <v>1710</v>
      </c>
      <c r="I481" s="197" t="s">
        <v>94</v>
      </c>
      <c r="J481" s="66" t="s">
        <v>695</v>
      </c>
      <c r="K481" s="52">
        <v>8.1999999999999993</v>
      </c>
      <c r="L481" s="46">
        <v>3.37</v>
      </c>
      <c r="M481" s="198" t="s">
        <v>153</v>
      </c>
      <c r="N481" s="255" t="s">
        <v>2260</v>
      </c>
      <c r="O481" s="239" t="s">
        <v>2335</v>
      </c>
      <c r="P481" s="251" t="s">
        <v>1917</v>
      </c>
      <c r="Q481" s="252" t="s">
        <v>1917</v>
      </c>
      <c r="R481" s="251" t="s">
        <v>1917</v>
      </c>
      <c r="S481" s="309" t="s">
        <v>2407</v>
      </c>
      <c r="T481" s="65"/>
      <c r="U481" s="65"/>
      <c r="V481" s="65"/>
      <c r="W481" s="65"/>
      <c r="X481" s="65"/>
      <c r="Y481" s="65"/>
      <c r="Z481" s="65"/>
      <c r="AA481" s="65"/>
      <c r="AB481" s="65"/>
    </row>
    <row r="482" spans="1:28" ht="21" customHeight="1">
      <c r="A482" s="8">
        <v>475</v>
      </c>
      <c r="B482" s="181" t="s">
        <v>1721</v>
      </c>
      <c r="C482" s="182" t="s">
        <v>1722</v>
      </c>
      <c r="D482" s="183" t="s">
        <v>1017</v>
      </c>
      <c r="E482" s="231" t="s">
        <v>1723</v>
      </c>
      <c r="F482" s="66" t="s">
        <v>51</v>
      </c>
      <c r="G482" s="66" t="s">
        <v>379</v>
      </c>
      <c r="H482" s="66" t="s">
        <v>969</v>
      </c>
      <c r="I482" s="197" t="s">
        <v>94</v>
      </c>
      <c r="J482" s="111" t="s">
        <v>313</v>
      </c>
      <c r="K482" s="52">
        <v>7.5</v>
      </c>
      <c r="L482" s="46">
        <v>2.79</v>
      </c>
      <c r="M482" s="198" t="s">
        <v>96</v>
      </c>
      <c r="N482" s="255" t="s">
        <v>2260</v>
      </c>
      <c r="O482" s="239" t="s">
        <v>2336</v>
      </c>
      <c r="P482" s="251" t="s">
        <v>1917</v>
      </c>
      <c r="Q482" s="252" t="s">
        <v>1917</v>
      </c>
      <c r="R482" s="251" t="s">
        <v>1917</v>
      </c>
      <c r="S482" s="309" t="s">
        <v>2407</v>
      </c>
      <c r="T482" s="65"/>
      <c r="U482" s="65"/>
      <c r="V482" s="65"/>
      <c r="W482" s="65"/>
      <c r="X482" s="65"/>
      <c r="Y482" s="65"/>
      <c r="Z482" s="65"/>
      <c r="AA482" s="65"/>
      <c r="AB482" s="65"/>
    </row>
    <row r="483" spans="1:28" ht="21" customHeight="1">
      <c r="A483" s="8">
        <v>476</v>
      </c>
      <c r="B483" s="181" t="s">
        <v>1724</v>
      </c>
      <c r="C483" s="182" t="s">
        <v>1725</v>
      </c>
      <c r="D483" s="183" t="s">
        <v>155</v>
      </c>
      <c r="E483" s="231" t="s">
        <v>1726</v>
      </c>
      <c r="F483" s="66" t="s">
        <v>23</v>
      </c>
      <c r="G483" s="66" t="s">
        <v>1404</v>
      </c>
      <c r="H483" s="66" t="s">
        <v>969</v>
      </c>
      <c r="I483" s="197" t="s">
        <v>94</v>
      </c>
      <c r="J483" s="111" t="s">
        <v>313</v>
      </c>
      <c r="K483" s="52">
        <v>8.1999999999999993</v>
      </c>
      <c r="L483" s="46">
        <v>3.39</v>
      </c>
      <c r="M483" s="198" t="s">
        <v>153</v>
      </c>
      <c r="N483" s="255" t="s">
        <v>2260</v>
      </c>
      <c r="O483" s="239" t="s">
        <v>2337</v>
      </c>
      <c r="P483" s="251" t="s">
        <v>1917</v>
      </c>
      <c r="Q483" s="252" t="s">
        <v>1917</v>
      </c>
      <c r="R483" s="251" t="s">
        <v>1917</v>
      </c>
      <c r="S483" s="309" t="s">
        <v>2407</v>
      </c>
      <c r="T483" s="65"/>
      <c r="U483" s="65"/>
      <c r="V483" s="65"/>
      <c r="W483" s="65"/>
      <c r="X483" s="65"/>
      <c r="Y483" s="65"/>
      <c r="Z483" s="65"/>
      <c r="AA483" s="65"/>
      <c r="AB483" s="65"/>
    </row>
    <row r="484" spans="1:28" ht="21" customHeight="1">
      <c r="A484" s="8">
        <v>477</v>
      </c>
      <c r="B484" s="184" t="s">
        <v>1727</v>
      </c>
      <c r="C484" s="182" t="s">
        <v>1728</v>
      </c>
      <c r="D484" s="183" t="s">
        <v>1729</v>
      </c>
      <c r="E484" s="233" t="s">
        <v>1730</v>
      </c>
      <c r="F484" s="66" t="s">
        <v>23</v>
      </c>
      <c r="G484" s="66" t="s">
        <v>422</v>
      </c>
      <c r="H484" s="66" t="s">
        <v>1731</v>
      </c>
      <c r="I484" s="197" t="s">
        <v>94</v>
      </c>
      <c r="J484" s="66" t="s">
        <v>695</v>
      </c>
      <c r="K484" s="52">
        <v>7.3</v>
      </c>
      <c r="L484" s="46">
        <v>2.69</v>
      </c>
      <c r="M484" s="198" t="s">
        <v>96</v>
      </c>
      <c r="N484" s="255" t="s">
        <v>2260</v>
      </c>
      <c r="O484" s="239" t="s">
        <v>2338</v>
      </c>
      <c r="P484" s="251" t="s">
        <v>1917</v>
      </c>
      <c r="Q484" s="252" t="s">
        <v>1917</v>
      </c>
      <c r="R484" s="251" t="s">
        <v>1917</v>
      </c>
      <c r="S484" s="309" t="s">
        <v>2407</v>
      </c>
      <c r="T484" s="65"/>
      <c r="U484" s="65"/>
      <c r="V484" s="65"/>
      <c r="W484" s="65"/>
      <c r="X484" s="65"/>
      <c r="Y484" s="65"/>
      <c r="Z484" s="65"/>
      <c r="AA484" s="65"/>
      <c r="AB484" s="65"/>
    </row>
    <row r="485" spans="1:28" ht="21" customHeight="1">
      <c r="A485" s="8">
        <v>478</v>
      </c>
      <c r="B485" s="181" t="s">
        <v>1732</v>
      </c>
      <c r="C485" s="182" t="s">
        <v>1733</v>
      </c>
      <c r="D485" s="183" t="s">
        <v>806</v>
      </c>
      <c r="E485" s="249" t="s">
        <v>1734</v>
      </c>
      <c r="F485" s="66" t="s">
        <v>23</v>
      </c>
      <c r="G485" s="66" t="s">
        <v>89</v>
      </c>
      <c r="H485" s="66" t="s">
        <v>1010</v>
      </c>
      <c r="I485" s="197" t="s">
        <v>94</v>
      </c>
      <c r="J485" s="111" t="s">
        <v>313</v>
      </c>
      <c r="K485" s="52">
        <v>7.9</v>
      </c>
      <c r="L485" s="46">
        <v>2.93</v>
      </c>
      <c r="M485" s="198" t="s">
        <v>96</v>
      </c>
      <c r="N485" s="255" t="s">
        <v>2260</v>
      </c>
      <c r="O485" s="239" t="s">
        <v>2339</v>
      </c>
      <c r="P485" s="251" t="s">
        <v>1917</v>
      </c>
      <c r="Q485" s="252" t="s">
        <v>1917</v>
      </c>
      <c r="R485" s="251" t="s">
        <v>1917</v>
      </c>
      <c r="S485" s="309" t="s">
        <v>2407</v>
      </c>
      <c r="T485" s="65"/>
      <c r="U485" s="65"/>
      <c r="V485" s="65"/>
      <c r="W485" s="65"/>
      <c r="X485" s="65"/>
      <c r="Y485" s="65"/>
      <c r="Z485" s="65"/>
      <c r="AA485" s="65"/>
      <c r="AB485" s="65"/>
    </row>
    <row r="486" spans="1:28" ht="21" customHeight="1">
      <c r="A486" s="8">
        <v>479</v>
      </c>
      <c r="B486" s="181" t="s">
        <v>1735</v>
      </c>
      <c r="C486" s="182" t="s">
        <v>1736</v>
      </c>
      <c r="D486" s="183" t="s">
        <v>1173</v>
      </c>
      <c r="E486" s="231" t="s">
        <v>1737</v>
      </c>
      <c r="F486" s="66" t="s">
        <v>51</v>
      </c>
      <c r="G486" s="66" t="s">
        <v>1738</v>
      </c>
      <c r="H486" s="66" t="s">
        <v>1710</v>
      </c>
      <c r="I486" s="197" t="s">
        <v>94</v>
      </c>
      <c r="J486" s="111" t="s">
        <v>695</v>
      </c>
      <c r="K486" s="52">
        <v>7.2</v>
      </c>
      <c r="L486" s="46">
        <v>2.58</v>
      </c>
      <c r="M486" s="198" t="s">
        <v>96</v>
      </c>
      <c r="N486" s="255" t="s">
        <v>2260</v>
      </c>
      <c r="O486" s="239" t="s">
        <v>2340</v>
      </c>
      <c r="P486" s="251" t="s">
        <v>1917</v>
      </c>
      <c r="Q486" s="252" t="s">
        <v>1917</v>
      </c>
      <c r="R486" s="251" t="s">
        <v>1917</v>
      </c>
      <c r="S486" s="309" t="s">
        <v>2407</v>
      </c>
      <c r="T486" s="65"/>
      <c r="U486" s="65"/>
      <c r="V486" s="65"/>
      <c r="W486" s="65"/>
      <c r="X486" s="65"/>
      <c r="Y486" s="65"/>
      <c r="Z486" s="65"/>
      <c r="AA486" s="65"/>
      <c r="AB486" s="65"/>
    </row>
    <row r="487" spans="1:28" ht="21" customHeight="1">
      <c r="A487" s="8">
        <v>480</v>
      </c>
      <c r="B487" s="181" t="s">
        <v>1739</v>
      </c>
      <c r="C487" s="182" t="s">
        <v>1740</v>
      </c>
      <c r="D487" s="183" t="s">
        <v>530</v>
      </c>
      <c r="E487" s="231" t="s">
        <v>1741</v>
      </c>
      <c r="F487" s="66" t="s">
        <v>23</v>
      </c>
      <c r="G487" s="66" t="s">
        <v>1404</v>
      </c>
      <c r="H487" s="66" t="s">
        <v>975</v>
      </c>
      <c r="I487" s="197" t="s">
        <v>94</v>
      </c>
      <c r="J487" s="66" t="s">
        <v>313</v>
      </c>
      <c r="K487" s="52">
        <v>6.8</v>
      </c>
      <c r="L487" s="46">
        <v>2.52</v>
      </c>
      <c r="M487" s="198" t="s">
        <v>96</v>
      </c>
      <c r="N487" s="255" t="s">
        <v>2260</v>
      </c>
      <c r="O487" s="48">
        <v>879222041</v>
      </c>
      <c r="P487" s="251" t="s">
        <v>1917</v>
      </c>
      <c r="Q487" s="252" t="s">
        <v>1917</v>
      </c>
      <c r="R487" s="251" t="s">
        <v>1917</v>
      </c>
      <c r="S487" s="309" t="s">
        <v>2407</v>
      </c>
      <c r="T487" s="65"/>
      <c r="U487" s="65"/>
      <c r="V487" s="65"/>
      <c r="W487" s="65"/>
      <c r="X487" s="65"/>
      <c r="Y487" s="65"/>
      <c r="Z487" s="65"/>
      <c r="AA487" s="65"/>
      <c r="AB487" s="65"/>
    </row>
    <row r="488" spans="1:28" ht="21" customHeight="1">
      <c r="A488" s="8">
        <v>481</v>
      </c>
      <c r="B488" s="181" t="s">
        <v>1742</v>
      </c>
      <c r="C488" s="182" t="s">
        <v>1743</v>
      </c>
      <c r="D488" s="183" t="s">
        <v>1744</v>
      </c>
      <c r="E488" s="231" t="s">
        <v>1745</v>
      </c>
      <c r="F488" s="66" t="s">
        <v>51</v>
      </c>
      <c r="G488" s="66" t="s">
        <v>89</v>
      </c>
      <c r="H488" s="66" t="s">
        <v>969</v>
      </c>
      <c r="I488" s="197" t="s">
        <v>94</v>
      </c>
      <c r="J488" s="111" t="s">
        <v>313</v>
      </c>
      <c r="K488" s="52">
        <v>7.8</v>
      </c>
      <c r="L488" s="46">
        <v>3</v>
      </c>
      <c r="M488" s="198" t="s">
        <v>153</v>
      </c>
      <c r="N488" s="255" t="s">
        <v>2260</v>
      </c>
      <c r="O488" s="239" t="s">
        <v>2341</v>
      </c>
      <c r="P488" s="251" t="s">
        <v>1917</v>
      </c>
      <c r="Q488" s="252" t="s">
        <v>1917</v>
      </c>
      <c r="R488" s="251" t="s">
        <v>1917</v>
      </c>
      <c r="S488" s="309" t="s">
        <v>2407</v>
      </c>
      <c r="T488" s="65"/>
      <c r="U488" s="65"/>
      <c r="V488" s="65"/>
      <c r="W488" s="65"/>
      <c r="X488" s="65"/>
      <c r="Y488" s="65"/>
      <c r="Z488" s="65"/>
      <c r="AA488" s="65"/>
      <c r="AB488" s="65"/>
    </row>
    <row r="489" spans="1:28" ht="21" customHeight="1">
      <c r="A489" s="8">
        <v>482</v>
      </c>
      <c r="B489" s="185" t="s">
        <v>1746</v>
      </c>
      <c r="C489" s="186" t="s">
        <v>1747</v>
      </c>
      <c r="D489" s="187" t="s">
        <v>116</v>
      </c>
      <c r="E489" s="234" t="s">
        <v>1748</v>
      </c>
      <c r="F489" s="66" t="s">
        <v>23</v>
      </c>
      <c r="G489" s="66" t="s">
        <v>1404</v>
      </c>
      <c r="H489" s="164" t="s">
        <v>990</v>
      </c>
      <c r="I489" s="197" t="s">
        <v>94</v>
      </c>
      <c r="J489" s="111" t="s">
        <v>313</v>
      </c>
      <c r="K489" s="52">
        <v>8</v>
      </c>
      <c r="L489" s="46">
        <v>3.19</v>
      </c>
      <c r="M489" s="198" t="s">
        <v>153</v>
      </c>
      <c r="N489" s="255" t="s">
        <v>2260</v>
      </c>
      <c r="O489" s="239" t="s">
        <v>2342</v>
      </c>
      <c r="P489" s="251" t="s">
        <v>1917</v>
      </c>
      <c r="Q489" s="252" t="s">
        <v>1917</v>
      </c>
      <c r="R489" s="251" t="s">
        <v>1917</v>
      </c>
      <c r="S489" s="309" t="s">
        <v>2407</v>
      </c>
      <c r="T489" s="65"/>
      <c r="U489" s="65"/>
      <c r="V489" s="65"/>
      <c r="W489" s="65"/>
      <c r="X489" s="65"/>
      <c r="Y489" s="65"/>
      <c r="Z489" s="65"/>
      <c r="AA489" s="65"/>
      <c r="AB489" s="65"/>
    </row>
    <row r="490" spans="1:28" ht="21" customHeight="1">
      <c r="A490" s="8">
        <v>483</v>
      </c>
      <c r="B490" s="188" t="s">
        <v>1749</v>
      </c>
      <c r="C490" s="189" t="s">
        <v>1750</v>
      </c>
      <c r="D490" s="190" t="s">
        <v>515</v>
      </c>
      <c r="E490" s="231" t="s">
        <v>1751</v>
      </c>
      <c r="F490" s="66" t="s">
        <v>51</v>
      </c>
      <c r="G490" s="164" t="s">
        <v>379</v>
      </c>
      <c r="H490" s="191" t="s">
        <v>969</v>
      </c>
      <c r="I490" s="199" t="s">
        <v>94</v>
      </c>
      <c r="J490" s="149" t="s">
        <v>313</v>
      </c>
      <c r="K490" s="200">
        <v>8.4</v>
      </c>
      <c r="L490" s="201">
        <v>3.34</v>
      </c>
      <c r="M490" s="202" t="s">
        <v>153</v>
      </c>
      <c r="N490" s="255" t="s">
        <v>2260</v>
      </c>
      <c r="O490" s="239" t="s">
        <v>2343</v>
      </c>
      <c r="P490" s="251" t="s">
        <v>1917</v>
      </c>
      <c r="Q490" s="252" t="s">
        <v>1917</v>
      </c>
      <c r="R490" s="251" t="s">
        <v>1917</v>
      </c>
      <c r="S490" s="309" t="s">
        <v>2407</v>
      </c>
      <c r="T490" s="317" t="s">
        <v>2420</v>
      </c>
      <c r="U490" s="65"/>
      <c r="V490" s="65"/>
      <c r="W490" s="65"/>
      <c r="X490" s="65"/>
      <c r="Y490" s="65"/>
      <c r="Z490" s="65"/>
      <c r="AA490" s="65"/>
      <c r="AB490" s="65"/>
    </row>
    <row r="491" spans="1:28" ht="21" customHeight="1">
      <c r="A491" s="8">
        <v>484</v>
      </c>
      <c r="B491" s="181" t="s">
        <v>1752</v>
      </c>
      <c r="C491" s="182" t="s">
        <v>1753</v>
      </c>
      <c r="D491" s="183" t="s">
        <v>1754</v>
      </c>
      <c r="E491" s="232" t="s">
        <v>1755</v>
      </c>
      <c r="F491" s="66" t="s">
        <v>51</v>
      </c>
      <c r="G491" s="192" t="s">
        <v>341</v>
      </c>
      <c r="H491" s="111" t="s">
        <v>969</v>
      </c>
      <c r="I491" s="111" t="s">
        <v>94</v>
      </c>
      <c r="J491" s="111" t="s">
        <v>313</v>
      </c>
      <c r="K491" s="156">
        <v>8.1999999999999993</v>
      </c>
      <c r="L491" s="157">
        <v>3.25</v>
      </c>
      <c r="M491" s="158" t="s">
        <v>153</v>
      </c>
      <c r="N491" s="255" t="s">
        <v>2260</v>
      </c>
      <c r="O491" s="239" t="s">
        <v>2344</v>
      </c>
      <c r="P491" s="251" t="s">
        <v>1917</v>
      </c>
      <c r="Q491" s="252" t="s">
        <v>1917</v>
      </c>
      <c r="R491" s="251" t="s">
        <v>1917</v>
      </c>
      <c r="S491" s="309" t="s">
        <v>2407</v>
      </c>
      <c r="T491" s="65"/>
      <c r="U491" s="65"/>
      <c r="V491" s="65"/>
      <c r="W491" s="65"/>
      <c r="X491" s="65"/>
      <c r="Y491" s="65"/>
      <c r="Z491" s="65"/>
      <c r="AA491" s="65"/>
      <c r="AB491" s="65"/>
    </row>
    <row r="492" spans="1:28" ht="21" customHeight="1">
      <c r="A492" s="8">
        <v>485</v>
      </c>
      <c r="B492" s="93" t="s">
        <v>1756</v>
      </c>
      <c r="C492" s="101" t="s">
        <v>1757</v>
      </c>
      <c r="D492" s="130" t="s">
        <v>236</v>
      </c>
      <c r="E492" s="230" t="s">
        <v>1758</v>
      </c>
      <c r="F492" s="66" t="s">
        <v>51</v>
      </c>
      <c r="G492" s="66" t="s">
        <v>1404</v>
      </c>
      <c r="H492" s="89" t="s">
        <v>1143</v>
      </c>
      <c r="I492" s="66" t="s">
        <v>1759</v>
      </c>
      <c r="J492" s="66" t="s">
        <v>313</v>
      </c>
      <c r="K492" s="156">
        <v>6.6</v>
      </c>
      <c r="L492" s="157">
        <v>2.2000000000000002</v>
      </c>
      <c r="M492" s="158" t="s">
        <v>28</v>
      </c>
      <c r="N492" s="255" t="s">
        <v>2260</v>
      </c>
      <c r="O492" s="239" t="s">
        <v>2345</v>
      </c>
      <c r="P492" s="251" t="s">
        <v>1917</v>
      </c>
      <c r="Q492" s="252" t="s">
        <v>2037</v>
      </c>
      <c r="R492" s="251" t="s">
        <v>1917</v>
      </c>
      <c r="S492" s="309" t="s">
        <v>2407</v>
      </c>
      <c r="T492" s="65"/>
      <c r="U492" s="65"/>
      <c r="V492" s="65"/>
      <c r="W492" s="65"/>
      <c r="X492" s="65"/>
      <c r="Y492" s="65"/>
      <c r="Z492" s="65"/>
      <c r="AA492" s="65"/>
      <c r="AB492" s="65"/>
    </row>
    <row r="493" spans="1:28" ht="21" customHeight="1">
      <c r="A493" s="8">
        <v>486</v>
      </c>
      <c r="B493" s="93" t="s">
        <v>1760</v>
      </c>
      <c r="C493" s="101" t="s">
        <v>1761</v>
      </c>
      <c r="D493" s="130" t="s">
        <v>236</v>
      </c>
      <c r="E493" s="230" t="s">
        <v>1762</v>
      </c>
      <c r="F493" s="66" t="s">
        <v>51</v>
      </c>
      <c r="G493" s="66" t="s">
        <v>1404</v>
      </c>
      <c r="H493" s="89" t="s">
        <v>1148</v>
      </c>
      <c r="I493" s="66" t="s">
        <v>1759</v>
      </c>
      <c r="J493" s="66" t="s">
        <v>313</v>
      </c>
      <c r="K493" s="156">
        <v>6.8</v>
      </c>
      <c r="L493" s="157">
        <v>2.27</v>
      </c>
      <c r="M493" s="158" t="s">
        <v>28</v>
      </c>
      <c r="N493" s="255" t="s">
        <v>2260</v>
      </c>
      <c r="O493" s="48">
        <v>987150447</v>
      </c>
      <c r="P493" s="251" t="s">
        <v>1917</v>
      </c>
      <c r="Q493" s="252" t="s">
        <v>2037</v>
      </c>
      <c r="R493" s="251" t="s">
        <v>1917</v>
      </c>
      <c r="S493" s="309" t="s">
        <v>2407</v>
      </c>
      <c r="T493" s="65"/>
      <c r="U493" s="65"/>
      <c r="V493" s="65"/>
      <c r="W493" s="65"/>
      <c r="X493" s="65"/>
      <c r="Y493" s="65"/>
      <c r="Z493" s="65"/>
      <c r="AA493" s="65"/>
      <c r="AB493" s="65"/>
    </row>
    <row r="494" spans="1:28" ht="21" customHeight="1">
      <c r="A494" s="8">
        <v>487</v>
      </c>
      <c r="B494" s="93" t="s">
        <v>1763</v>
      </c>
      <c r="C494" s="101" t="s">
        <v>1764</v>
      </c>
      <c r="D494" s="130" t="s">
        <v>1464</v>
      </c>
      <c r="E494" s="220" t="s">
        <v>1765</v>
      </c>
      <c r="F494" s="66" t="s">
        <v>51</v>
      </c>
      <c r="G494" s="66" t="s">
        <v>1404</v>
      </c>
      <c r="H494" s="85" t="s">
        <v>1155</v>
      </c>
      <c r="I494" s="66" t="s">
        <v>1759</v>
      </c>
      <c r="J494" s="66" t="s">
        <v>313</v>
      </c>
      <c r="K494" s="156">
        <v>6.8</v>
      </c>
      <c r="L494" s="157">
        <v>2.39</v>
      </c>
      <c r="M494" s="158" t="s">
        <v>28</v>
      </c>
      <c r="N494" s="255" t="s">
        <v>2260</v>
      </c>
      <c r="O494" s="239" t="s">
        <v>2346</v>
      </c>
      <c r="P494" s="251" t="s">
        <v>1917</v>
      </c>
      <c r="Q494" s="252" t="s">
        <v>2037</v>
      </c>
      <c r="R494" s="251" t="s">
        <v>1917</v>
      </c>
      <c r="S494" s="309" t="s">
        <v>2407</v>
      </c>
      <c r="T494" s="65"/>
      <c r="U494" s="65"/>
      <c r="V494" s="65"/>
      <c r="W494" s="65"/>
      <c r="X494" s="65"/>
      <c r="Y494" s="65"/>
      <c r="Z494" s="65"/>
      <c r="AA494" s="65"/>
      <c r="AB494" s="65"/>
    </row>
    <row r="495" spans="1:28" ht="21" customHeight="1">
      <c r="A495" s="8">
        <v>488</v>
      </c>
      <c r="B495" s="93" t="s">
        <v>1766</v>
      </c>
      <c r="C495" s="101" t="s">
        <v>1767</v>
      </c>
      <c r="D495" s="130" t="s">
        <v>1768</v>
      </c>
      <c r="E495" s="220" t="s">
        <v>1377</v>
      </c>
      <c r="F495" s="66" t="s">
        <v>51</v>
      </c>
      <c r="G495" s="66" t="s">
        <v>1404</v>
      </c>
      <c r="H495" s="85" t="s">
        <v>1148</v>
      </c>
      <c r="I495" s="66" t="s">
        <v>1759</v>
      </c>
      <c r="J495" s="66" t="s">
        <v>313</v>
      </c>
      <c r="K495" s="156">
        <v>7.2</v>
      </c>
      <c r="L495" s="157">
        <v>2.61</v>
      </c>
      <c r="M495" s="158" t="s">
        <v>96</v>
      </c>
      <c r="N495" s="255" t="s">
        <v>2260</v>
      </c>
      <c r="O495" s="48" t="s">
        <v>2347</v>
      </c>
      <c r="P495" s="251" t="s">
        <v>1917</v>
      </c>
      <c r="Q495" s="252" t="s">
        <v>2037</v>
      </c>
      <c r="R495" s="251" t="s">
        <v>1917</v>
      </c>
      <c r="S495" s="309" t="s">
        <v>2407</v>
      </c>
      <c r="T495" s="65"/>
      <c r="U495" s="65"/>
      <c r="V495" s="65"/>
      <c r="W495" s="65"/>
      <c r="X495" s="65"/>
      <c r="Y495" s="65"/>
      <c r="Z495" s="65"/>
      <c r="AA495" s="65"/>
      <c r="AB495" s="65"/>
    </row>
    <row r="496" spans="1:28" ht="21" customHeight="1">
      <c r="A496" s="8">
        <v>489</v>
      </c>
      <c r="B496" s="93" t="s">
        <v>1769</v>
      </c>
      <c r="C496" s="101" t="s">
        <v>1770</v>
      </c>
      <c r="D496" s="130" t="s">
        <v>1229</v>
      </c>
      <c r="E496" s="220" t="s">
        <v>1771</v>
      </c>
      <c r="F496" s="66" t="s">
        <v>51</v>
      </c>
      <c r="G496" s="66" t="s">
        <v>621</v>
      </c>
      <c r="H496" s="85" t="s">
        <v>1155</v>
      </c>
      <c r="I496" s="66" t="s">
        <v>1759</v>
      </c>
      <c r="J496" s="66" t="s">
        <v>313</v>
      </c>
      <c r="K496" s="156">
        <v>7.4</v>
      </c>
      <c r="L496" s="157">
        <v>2.84</v>
      </c>
      <c r="M496" s="158" t="s">
        <v>96</v>
      </c>
      <c r="N496" s="255" t="s">
        <v>2260</v>
      </c>
      <c r="O496" s="239" t="s">
        <v>2348</v>
      </c>
      <c r="P496" s="251" t="s">
        <v>1917</v>
      </c>
      <c r="Q496" s="252" t="s">
        <v>2037</v>
      </c>
      <c r="R496" s="251" t="s">
        <v>1917</v>
      </c>
      <c r="S496" s="309" t="s">
        <v>2407</v>
      </c>
      <c r="T496" s="65"/>
      <c r="U496" s="65"/>
      <c r="V496" s="65"/>
      <c r="W496" s="65"/>
      <c r="X496" s="65"/>
      <c r="Y496" s="65"/>
      <c r="Z496" s="65"/>
      <c r="AA496" s="65"/>
      <c r="AB496" s="65"/>
    </row>
    <row r="497" spans="1:28" ht="21" customHeight="1">
      <c r="A497" s="8">
        <v>490</v>
      </c>
      <c r="B497" s="93" t="s">
        <v>1772</v>
      </c>
      <c r="C497" s="87" t="s">
        <v>1773</v>
      </c>
      <c r="D497" s="129" t="s">
        <v>155</v>
      </c>
      <c r="E497" s="222" t="s">
        <v>1774</v>
      </c>
      <c r="F497" s="66" t="s">
        <v>51</v>
      </c>
      <c r="G497" s="66" t="s">
        <v>306</v>
      </c>
      <c r="H497" s="89" t="s">
        <v>1143</v>
      </c>
      <c r="I497" s="66" t="s">
        <v>1759</v>
      </c>
      <c r="J497" s="66" t="s">
        <v>313</v>
      </c>
      <c r="K497" s="156">
        <v>7.4</v>
      </c>
      <c r="L497" s="157">
        <v>2.8</v>
      </c>
      <c r="M497" s="158" t="s">
        <v>96</v>
      </c>
      <c r="N497" s="255" t="s">
        <v>2260</v>
      </c>
      <c r="O497" s="48">
        <v>382469812</v>
      </c>
      <c r="P497" s="251" t="s">
        <v>1917</v>
      </c>
      <c r="Q497" s="252" t="s">
        <v>2037</v>
      </c>
      <c r="R497" s="251" t="s">
        <v>1917</v>
      </c>
      <c r="S497" s="309" t="s">
        <v>2407</v>
      </c>
      <c r="T497" s="65"/>
      <c r="U497" s="65"/>
      <c r="V497" s="65"/>
      <c r="W497" s="65"/>
      <c r="X497" s="65"/>
      <c r="Y497" s="65"/>
      <c r="Z497" s="65"/>
      <c r="AA497" s="65"/>
      <c r="AB497" s="65"/>
    </row>
    <row r="498" spans="1:28" ht="21" customHeight="1">
      <c r="A498" s="8">
        <v>491</v>
      </c>
      <c r="B498" s="93" t="s">
        <v>1775</v>
      </c>
      <c r="C498" s="94" t="s">
        <v>1776</v>
      </c>
      <c r="D498" s="130" t="s">
        <v>1777</v>
      </c>
      <c r="E498" s="230" t="s">
        <v>1778</v>
      </c>
      <c r="F498" s="66" t="s">
        <v>51</v>
      </c>
      <c r="G498" s="66" t="s">
        <v>1404</v>
      </c>
      <c r="H498" s="85" t="s">
        <v>1155</v>
      </c>
      <c r="I498" s="66" t="s">
        <v>1759</v>
      </c>
      <c r="J498" s="66" t="s">
        <v>695</v>
      </c>
      <c r="K498" s="156">
        <v>7.2</v>
      </c>
      <c r="L498" s="157">
        <v>2.65</v>
      </c>
      <c r="M498" s="158" t="s">
        <v>96</v>
      </c>
      <c r="N498" s="255" t="s">
        <v>2260</v>
      </c>
      <c r="O498" s="239" t="s">
        <v>2349</v>
      </c>
      <c r="P498" s="251" t="s">
        <v>1917</v>
      </c>
      <c r="Q498" s="252" t="s">
        <v>2037</v>
      </c>
      <c r="R498" s="251" t="s">
        <v>1917</v>
      </c>
      <c r="S498" s="309" t="s">
        <v>2407</v>
      </c>
      <c r="T498" s="65"/>
      <c r="U498" s="65"/>
      <c r="V498" s="65"/>
      <c r="W498" s="65"/>
      <c r="X498" s="65"/>
      <c r="Y498" s="65"/>
      <c r="Z498" s="65"/>
      <c r="AA498" s="65"/>
      <c r="AB498" s="65"/>
    </row>
    <row r="499" spans="1:28" ht="21" customHeight="1">
      <c r="A499" s="8">
        <v>492</v>
      </c>
      <c r="B499" s="93" t="s">
        <v>1779</v>
      </c>
      <c r="C499" s="101" t="s">
        <v>1780</v>
      </c>
      <c r="D499" s="130" t="s">
        <v>112</v>
      </c>
      <c r="E499" s="230" t="s">
        <v>1368</v>
      </c>
      <c r="F499" s="66" t="s">
        <v>51</v>
      </c>
      <c r="G499" s="66" t="s">
        <v>1404</v>
      </c>
      <c r="H499" s="89" t="s">
        <v>1143</v>
      </c>
      <c r="I499" s="66" t="s">
        <v>1759</v>
      </c>
      <c r="J499" s="66" t="s">
        <v>313</v>
      </c>
      <c r="K499" s="156">
        <v>6.9</v>
      </c>
      <c r="L499" s="157">
        <v>2.59</v>
      </c>
      <c r="M499" s="158" t="s">
        <v>96</v>
      </c>
      <c r="N499" s="255" t="s">
        <v>2260</v>
      </c>
      <c r="O499" s="239" t="s">
        <v>2350</v>
      </c>
      <c r="P499" s="251" t="s">
        <v>1917</v>
      </c>
      <c r="Q499" s="252" t="s">
        <v>2037</v>
      </c>
      <c r="R499" s="251" t="s">
        <v>1917</v>
      </c>
      <c r="S499" s="309" t="s">
        <v>2407</v>
      </c>
      <c r="T499" s="65"/>
      <c r="U499" s="65"/>
      <c r="V499" s="65"/>
      <c r="W499" s="65"/>
      <c r="X499" s="65"/>
      <c r="Y499" s="65"/>
      <c r="Z499" s="65"/>
      <c r="AA499" s="65"/>
      <c r="AB499" s="65"/>
    </row>
    <row r="500" spans="1:28" ht="21" customHeight="1">
      <c r="A500" s="8">
        <v>493</v>
      </c>
      <c r="B500" s="142" t="s">
        <v>1781</v>
      </c>
      <c r="C500" s="134" t="s">
        <v>1782</v>
      </c>
      <c r="D500" s="193" t="s">
        <v>1768</v>
      </c>
      <c r="E500" s="220" t="s">
        <v>1783</v>
      </c>
      <c r="F500" s="66" t="s">
        <v>51</v>
      </c>
      <c r="G500" s="66" t="s">
        <v>1698</v>
      </c>
      <c r="H500" s="66" t="s">
        <v>1784</v>
      </c>
      <c r="I500" s="66" t="s">
        <v>125</v>
      </c>
      <c r="J500" s="66" t="s">
        <v>313</v>
      </c>
      <c r="K500" s="203">
        <v>8.3000000000000007</v>
      </c>
      <c r="L500" s="204">
        <v>3.45</v>
      </c>
      <c r="M500" s="172" t="s">
        <v>153</v>
      </c>
      <c r="N500" s="255" t="s">
        <v>2260</v>
      </c>
      <c r="O500" s="239" t="s">
        <v>2351</v>
      </c>
      <c r="P500" s="251" t="s">
        <v>1917</v>
      </c>
      <c r="Q500" s="252" t="s">
        <v>1917</v>
      </c>
      <c r="R500" s="251" t="s">
        <v>1917</v>
      </c>
      <c r="S500" s="309" t="s">
        <v>2407</v>
      </c>
      <c r="T500" s="65"/>
      <c r="U500" s="65"/>
      <c r="V500" s="65"/>
      <c r="W500" s="65"/>
      <c r="X500" s="65"/>
      <c r="Y500" s="65"/>
      <c r="Z500" s="65"/>
      <c r="AA500" s="65"/>
      <c r="AB500" s="65"/>
    </row>
    <row r="501" spans="1:28" ht="21" customHeight="1">
      <c r="A501" s="8">
        <v>494</v>
      </c>
      <c r="B501" s="22" t="s">
        <v>1785</v>
      </c>
      <c r="C501" s="194" t="s">
        <v>316</v>
      </c>
      <c r="D501" s="69" t="s">
        <v>41</v>
      </c>
      <c r="E501" s="235" t="s">
        <v>1786</v>
      </c>
      <c r="F501" s="66" t="s">
        <v>23</v>
      </c>
      <c r="G501" s="66" t="s">
        <v>269</v>
      </c>
      <c r="H501" s="66" t="s">
        <v>355</v>
      </c>
      <c r="I501" s="66" t="s">
        <v>136</v>
      </c>
      <c r="J501" s="66" t="s">
        <v>313</v>
      </c>
      <c r="K501" s="52">
        <v>8.6999999999999993</v>
      </c>
      <c r="L501" s="46">
        <v>3.74</v>
      </c>
      <c r="M501" s="198" t="s">
        <v>314</v>
      </c>
      <c r="N501" s="255" t="s">
        <v>2260</v>
      </c>
      <c r="O501" s="239" t="s">
        <v>2352</v>
      </c>
      <c r="P501" s="251" t="s">
        <v>1917</v>
      </c>
      <c r="Q501" s="252" t="s">
        <v>1917</v>
      </c>
      <c r="R501" s="251" t="s">
        <v>1917</v>
      </c>
      <c r="S501" s="309" t="s">
        <v>2407</v>
      </c>
      <c r="T501" s="65"/>
      <c r="U501" s="65"/>
      <c r="V501" s="65"/>
      <c r="W501" s="65"/>
      <c r="X501" s="65"/>
      <c r="Y501" s="65"/>
      <c r="Z501" s="65"/>
      <c r="AA501" s="65"/>
      <c r="AB501" s="65"/>
    </row>
    <row r="502" spans="1:28" ht="21" customHeight="1">
      <c r="A502" s="8">
        <v>495</v>
      </c>
      <c r="B502" s="22" t="s">
        <v>1787</v>
      </c>
      <c r="C502" s="194" t="s">
        <v>1788</v>
      </c>
      <c r="D502" s="69" t="s">
        <v>1789</v>
      </c>
      <c r="E502" s="235" t="s">
        <v>335</v>
      </c>
      <c r="F502" s="66" t="s">
        <v>23</v>
      </c>
      <c r="G502" s="66" t="s">
        <v>547</v>
      </c>
      <c r="H502" s="66" t="s">
        <v>440</v>
      </c>
      <c r="I502" s="66" t="s">
        <v>136</v>
      </c>
      <c r="J502" s="66" t="s">
        <v>313</v>
      </c>
      <c r="K502" s="52">
        <v>8.4</v>
      </c>
      <c r="L502" s="46">
        <v>3.43</v>
      </c>
      <c r="M502" s="198" t="s">
        <v>153</v>
      </c>
      <c r="N502" s="255" t="s">
        <v>2260</v>
      </c>
      <c r="O502" s="239" t="s">
        <v>2353</v>
      </c>
      <c r="P502" s="251" t="s">
        <v>1917</v>
      </c>
      <c r="Q502" s="252" t="s">
        <v>1917</v>
      </c>
      <c r="R502" s="251" t="s">
        <v>1917</v>
      </c>
      <c r="S502" s="309" t="s">
        <v>2407</v>
      </c>
      <c r="T502" s="65"/>
      <c r="U502" s="65"/>
      <c r="V502" s="65"/>
      <c r="W502" s="65"/>
      <c r="X502" s="65"/>
      <c r="Y502" s="65"/>
      <c r="Z502" s="65"/>
      <c r="AA502" s="65"/>
      <c r="AB502" s="65"/>
    </row>
    <row r="503" spans="1:28" ht="21" customHeight="1">
      <c r="A503" s="8">
        <v>496</v>
      </c>
      <c r="B503" s="22" t="s">
        <v>1790</v>
      </c>
      <c r="C503" s="194" t="s">
        <v>1791</v>
      </c>
      <c r="D503" s="69" t="s">
        <v>1323</v>
      </c>
      <c r="E503" s="235" t="s">
        <v>1368</v>
      </c>
      <c r="F503" s="66" t="s">
        <v>51</v>
      </c>
      <c r="G503" s="66" t="s">
        <v>1404</v>
      </c>
      <c r="H503" s="66" t="s">
        <v>1215</v>
      </c>
      <c r="I503" s="66" t="s">
        <v>136</v>
      </c>
      <c r="J503" s="66" t="s">
        <v>313</v>
      </c>
      <c r="K503" s="52">
        <v>7.6</v>
      </c>
      <c r="L503" s="46">
        <v>2.91</v>
      </c>
      <c r="M503" s="198" t="s">
        <v>96</v>
      </c>
      <c r="N503" s="255" t="s">
        <v>2260</v>
      </c>
      <c r="O503" s="239" t="s">
        <v>2354</v>
      </c>
      <c r="P503" s="251" t="s">
        <v>1917</v>
      </c>
      <c r="Q503" s="252" t="s">
        <v>1917</v>
      </c>
      <c r="R503" s="251" t="s">
        <v>1917</v>
      </c>
      <c r="S503" s="309" t="s">
        <v>2407</v>
      </c>
      <c r="T503" s="65"/>
      <c r="U503" s="65"/>
      <c r="V503" s="65"/>
      <c r="W503" s="65"/>
      <c r="X503" s="65"/>
      <c r="Y503" s="65"/>
      <c r="Z503" s="65"/>
      <c r="AA503" s="65"/>
      <c r="AB503" s="65"/>
    </row>
    <row r="504" spans="1:28" ht="21" customHeight="1">
      <c r="A504" s="8">
        <v>497</v>
      </c>
      <c r="B504" s="22" t="s">
        <v>1792</v>
      </c>
      <c r="C504" s="194" t="s">
        <v>1793</v>
      </c>
      <c r="D504" s="69" t="s">
        <v>206</v>
      </c>
      <c r="E504" s="235" t="s">
        <v>1794</v>
      </c>
      <c r="F504" s="66" t="s">
        <v>23</v>
      </c>
      <c r="G504" s="66" t="s">
        <v>799</v>
      </c>
      <c r="H504" s="66" t="s">
        <v>1215</v>
      </c>
      <c r="I504" s="66" t="s">
        <v>136</v>
      </c>
      <c r="J504" s="66" t="s">
        <v>313</v>
      </c>
      <c r="K504" s="52">
        <v>8.9</v>
      </c>
      <c r="L504" s="46">
        <v>3.68</v>
      </c>
      <c r="M504" s="198" t="s">
        <v>314</v>
      </c>
      <c r="N504" s="255" t="s">
        <v>2260</v>
      </c>
      <c r="O504" s="239" t="s">
        <v>2355</v>
      </c>
      <c r="P504" s="251" t="s">
        <v>1917</v>
      </c>
      <c r="Q504" s="252" t="s">
        <v>1917</v>
      </c>
      <c r="R504" s="251" t="s">
        <v>1917</v>
      </c>
      <c r="S504" s="309" t="s">
        <v>2407</v>
      </c>
      <c r="T504" s="65"/>
      <c r="U504" s="65"/>
      <c r="V504" s="65"/>
      <c r="W504" s="65"/>
      <c r="X504" s="65"/>
      <c r="Y504" s="65"/>
      <c r="Z504" s="65"/>
      <c r="AA504" s="65"/>
      <c r="AB504" s="65"/>
    </row>
    <row r="505" spans="1:28" ht="21" customHeight="1">
      <c r="A505" s="8">
        <v>498</v>
      </c>
      <c r="B505" s="22" t="s">
        <v>1795</v>
      </c>
      <c r="C505" s="194" t="s">
        <v>1796</v>
      </c>
      <c r="D505" s="69" t="s">
        <v>206</v>
      </c>
      <c r="E505" s="235" t="s">
        <v>1797</v>
      </c>
      <c r="F505" s="66" t="s">
        <v>23</v>
      </c>
      <c r="G505" s="66" t="s">
        <v>269</v>
      </c>
      <c r="H505" s="66" t="s">
        <v>312</v>
      </c>
      <c r="I505" s="66" t="s">
        <v>136</v>
      </c>
      <c r="J505" s="66" t="s">
        <v>313</v>
      </c>
      <c r="K505" s="200">
        <v>7.8</v>
      </c>
      <c r="L505" s="201">
        <v>3.02</v>
      </c>
      <c r="M505" s="202" t="s">
        <v>153</v>
      </c>
      <c r="N505" s="255" t="s">
        <v>2260</v>
      </c>
      <c r="O505" s="239" t="s">
        <v>2356</v>
      </c>
      <c r="P505" s="251" t="s">
        <v>1917</v>
      </c>
      <c r="Q505" s="252" t="s">
        <v>1917</v>
      </c>
      <c r="R505" s="251" t="s">
        <v>1917</v>
      </c>
      <c r="S505" s="309" t="s">
        <v>2407</v>
      </c>
      <c r="T505" s="65"/>
      <c r="U505" s="65"/>
      <c r="V505" s="65"/>
      <c r="W505" s="65"/>
      <c r="X505" s="65"/>
      <c r="Y505" s="65"/>
      <c r="Z505" s="65"/>
      <c r="AA505" s="65"/>
      <c r="AB505" s="65"/>
    </row>
    <row r="506" spans="1:28" ht="21" customHeight="1">
      <c r="A506" s="8">
        <v>499</v>
      </c>
      <c r="B506" s="22" t="s">
        <v>1798</v>
      </c>
      <c r="C506" s="194" t="s">
        <v>1799</v>
      </c>
      <c r="D506" s="69" t="s">
        <v>558</v>
      </c>
      <c r="E506" s="235" t="s">
        <v>1758</v>
      </c>
      <c r="F506" s="66" t="s">
        <v>23</v>
      </c>
      <c r="G506" s="66" t="s">
        <v>1404</v>
      </c>
      <c r="H506" s="66" t="s">
        <v>1800</v>
      </c>
      <c r="I506" s="66" t="s">
        <v>136</v>
      </c>
      <c r="J506" s="66" t="s">
        <v>695</v>
      </c>
      <c r="K506" s="156">
        <v>7.9</v>
      </c>
      <c r="L506" s="157">
        <v>3.09</v>
      </c>
      <c r="M506" s="158" t="s">
        <v>153</v>
      </c>
      <c r="N506" s="255" t="s">
        <v>2260</v>
      </c>
      <c r="O506" s="239" t="s">
        <v>2357</v>
      </c>
      <c r="P506" s="251" t="s">
        <v>1917</v>
      </c>
      <c r="Q506" s="252" t="s">
        <v>1917</v>
      </c>
      <c r="R506" s="251" t="s">
        <v>1917</v>
      </c>
      <c r="S506" s="309" t="s">
        <v>2407</v>
      </c>
      <c r="T506" s="322" t="s">
        <v>2416</v>
      </c>
      <c r="U506" s="65"/>
      <c r="V506" s="65"/>
      <c r="W506" s="65"/>
      <c r="X506" s="65"/>
      <c r="Y506" s="65"/>
      <c r="Z506" s="65"/>
      <c r="AA506" s="65"/>
      <c r="AB506" s="65"/>
    </row>
    <row r="507" spans="1:28" ht="21" customHeight="1">
      <c r="A507" s="8">
        <v>500</v>
      </c>
      <c r="B507" s="22" t="s">
        <v>1801</v>
      </c>
      <c r="C507" s="194" t="s">
        <v>1802</v>
      </c>
      <c r="D507" s="69" t="s">
        <v>1017</v>
      </c>
      <c r="E507" s="235" t="s">
        <v>1564</v>
      </c>
      <c r="F507" s="66" t="s">
        <v>51</v>
      </c>
      <c r="G507" s="66" t="s">
        <v>1404</v>
      </c>
      <c r="H507" s="66" t="s">
        <v>1215</v>
      </c>
      <c r="I507" s="66" t="s">
        <v>136</v>
      </c>
      <c r="J507" s="66" t="s">
        <v>313</v>
      </c>
      <c r="K507" s="156">
        <v>7.2</v>
      </c>
      <c r="L507" s="157">
        <v>2.57</v>
      </c>
      <c r="M507" s="158" t="s">
        <v>96</v>
      </c>
      <c r="N507" s="255" t="s">
        <v>2260</v>
      </c>
      <c r="O507" s="239" t="s">
        <v>2358</v>
      </c>
      <c r="P507" s="251" t="s">
        <v>1917</v>
      </c>
      <c r="Q507" s="252" t="s">
        <v>1917</v>
      </c>
      <c r="R507" s="251" t="s">
        <v>1917</v>
      </c>
      <c r="S507" s="309" t="s">
        <v>2407</v>
      </c>
      <c r="T507" s="316">
        <v>45621</v>
      </c>
      <c r="U507" s="65"/>
      <c r="V507" s="65"/>
      <c r="W507" s="65"/>
      <c r="X507" s="65"/>
      <c r="Y507" s="65"/>
      <c r="Z507" s="65"/>
      <c r="AA507" s="65"/>
      <c r="AB507" s="65"/>
    </row>
    <row r="508" spans="1:28" ht="21" customHeight="1">
      <c r="A508" s="8">
        <v>501</v>
      </c>
      <c r="B508" s="22" t="s">
        <v>1803</v>
      </c>
      <c r="C508" s="194" t="s">
        <v>1804</v>
      </c>
      <c r="D508" s="69" t="s">
        <v>128</v>
      </c>
      <c r="E508" s="235" t="s">
        <v>1805</v>
      </c>
      <c r="F508" s="66" t="s">
        <v>51</v>
      </c>
      <c r="G508" s="66" t="s">
        <v>354</v>
      </c>
      <c r="H508" s="66" t="s">
        <v>1215</v>
      </c>
      <c r="I508" s="66" t="s">
        <v>136</v>
      </c>
      <c r="J508" s="66" t="s">
        <v>313</v>
      </c>
      <c r="K508" s="156">
        <v>8.8000000000000007</v>
      </c>
      <c r="L508" s="157">
        <v>3.7</v>
      </c>
      <c r="M508" s="158" t="s">
        <v>314</v>
      </c>
      <c r="N508" s="255" t="s">
        <v>2260</v>
      </c>
      <c r="O508" s="48">
        <v>334375492</v>
      </c>
      <c r="P508" s="251" t="s">
        <v>1917</v>
      </c>
      <c r="Q508" s="252" t="s">
        <v>1917</v>
      </c>
      <c r="R508" s="251" t="s">
        <v>1917</v>
      </c>
      <c r="S508" s="309" t="s">
        <v>2407</v>
      </c>
      <c r="T508" s="65"/>
      <c r="U508" s="65"/>
      <c r="V508" s="65"/>
      <c r="W508" s="65"/>
      <c r="X508" s="65"/>
      <c r="Y508" s="65"/>
      <c r="Z508" s="65"/>
      <c r="AA508" s="65"/>
      <c r="AB508" s="65"/>
    </row>
    <row r="509" spans="1:28" ht="21" customHeight="1">
      <c r="A509" s="8">
        <v>502</v>
      </c>
      <c r="B509" s="22" t="s">
        <v>1806</v>
      </c>
      <c r="C509" s="194" t="s">
        <v>1807</v>
      </c>
      <c r="D509" s="69" t="s">
        <v>149</v>
      </c>
      <c r="E509" s="235" t="s">
        <v>1808</v>
      </c>
      <c r="F509" s="66" t="s">
        <v>23</v>
      </c>
      <c r="G509" s="66" t="s">
        <v>1404</v>
      </c>
      <c r="H509" s="66" t="s">
        <v>1800</v>
      </c>
      <c r="I509" s="66" t="s">
        <v>136</v>
      </c>
      <c r="J509" s="66" t="s">
        <v>313</v>
      </c>
      <c r="K509" s="156">
        <v>6.3</v>
      </c>
      <c r="L509" s="157">
        <v>2</v>
      </c>
      <c r="M509" s="158" t="s">
        <v>28</v>
      </c>
      <c r="N509" s="255" t="s">
        <v>2260</v>
      </c>
      <c r="O509" s="239" t="s">
        <v>2359</v>
      </c>
      <c r="P509" s="251" t="s">
        <v>1917</v>
      </c>
      <c r="Q509" s="252" t="s">
        <v>1917</v>
      </c>
      <c r="R509" s="251" t="s">
        <v>1917</v>
      </c>
      <c r="S509" s="309" t="s">
        <v>2407</v>
      </c>
      <c r="T509" s="65"/>
      <c r="U509" s="65"/>
      <c r="V509" s="65"/>
      <c r="W509" s="65"/>
      <c r="X509" s="65"/>
      <c r="Y509" s="65"/>
      <c r="Z509" s="65"/>
      <c r="AA509" s="65"/>
      <c r="AB509" s="65"/>
    </row>
    <row r="510" spans="1:28" ht="21" customHeight="1">
      <c r="A510" s="8">
        <v>503</v>
      </c>
      <c r="B510" s="22" t="s">
        <v>1809</v>
      </c>
      <c r="C510" s="194" t="s">
        <v>1810</v>
      </c>
      <c r="D510" s="69" t="s">
        <v>530</v>
      </c>
      <c r="E510" s="235" t="s">
        <v>1811</v>
      </c>
      <c r="F510" s="66" t="s">
        <v>23</v>
      </c>
      <c r="G510" s="66" t="s">
        <v>1404</v>
      </c>
      <c r="H510" s="66" t="s">
        <v>1215</v>
      </c>
      <c r="I510" s="66" t="s">
        <v>136</v>
      </c>
      <c r="J510" s="66" t="s">
        <v>313</v>
      </c>
      <c r="K510" s="156">
        <v>6.8</v>
      </c>
      <c r="L510" s="157">
        <v>2.4900000000000002</v>
      </c>
      <c r="M510" s="158" t="s">
        <v>28</v>
      </c>
      <c r="N510" s="255" t="s">
        <v>2260</v>
      </c>
      <c r="O510" s="239" t="s">
        <v>2360</v>
      </c>
      <c r="P510" s="251" t="s">
        <v>1917</v>
      </c>
      <c r="Q510" s="252" t="s">
        <v>1917</v>
      </c>
      <c r="R510" s="251" t="s">
        <v>1917</v>
      </c>
      <c r="S510" s="309" t="s">
        <v>2407</v>
      </c>
      <c r="T510" s="65"/>
      <c r="U510" s="65"/>
      <c r="V510" s="65"/>
      <c r="W510" s="65"/>
      <c r="X510" s="65"/>
      <c r="Y510" s="65"/>
      <c r="Z510" s="65"/>
      <c r="AA510" s="65"/>
      <c r="AB510" s="65"/>
    </row>
    <row r="511" spans="1:28" ht="21" customHeight="1">
      <c r="A511" s="8">
        <v>504</v>
      </c>
      <c r="B511" s="22" t="s">
        <v>1812</v>
      </c>
      <c r="C511" s="194" t="s">
        <v>1531</v>
      </c>
      <c r="D511" s="69" t="s">
        <v>1251</v>
      </c>
      <c r="E511" s="235" t="s">
        <v>1813</v>
      </c>
      <c r="F511" s="66" t="s">
        <v>23</v>
      </c>
      <c r="G511" s="66" t="s">
        <v>1404</v>
      </c>
      <c r="H511" s="66" t="s">
        <v>1204</v>
      </c>
      <c r="I511" s="66" t="s">
        <v>136</v>
      </c>
      <c r="J511" s="66" t="s">
        <v>313</v>
      </c>
      <c r="K511" s="156">
        <v>7.6</v>
      </c>
      <c r="L511" s="157">
        <v>2.91</v>
      </c>
      <c r="M511" s="158" t="s">
        <v>96</v>
      </c>
      <c r="N511" s="255" t="s">
        <v>2260</v>
      </c>
      <c r="O511" s="48">
        <v>396793666</v>
      </c>
      <c r="P511" s="251" t="s">
        <v>1917</v>
      </c>
      <c r="Q511" s="252" t="s">
        <v>1917</v>
      </c>
      <c r="R511" s="251" t="s">
        <v>1917</v>
      </c>
      <c r="S511" s="309" t="s">
        <v>2407</v>
      </c>
      <c r="T511" s="65"/>
      <c r="U511" s="65"/>
      <c r="V511" s="65"/>
      <c r="W511" s="65"/>
      <c r="X511" s="65"/>
      <c r="Y511" s="65"/>
      <c r="Z511" s="65"/>
      <c r="AA511" s="65"/>
      <c r="AB511" s="65"/>
    </row>
    <row r="512" spans="1:28" ht="21" customHeight="1">
      <c r="A512" s="8">
        <v>505</v>
      </c>
      <c r="B512" s="22" t="s">
        <v>1814</v>
      </c>
      <c r="C512" s="131" t="s">
        <v>1815</v>
      </c>
      <c r="D512" s="16" t="s">
        <v>1101</v>
      </c>
      <c r="E512" s="235" t="s">
        <v>1816</v>
      </c>
      <c r="F512" s="66" t="s">
        <v>23</v>
      </c>
      <c r="G512" s="66" t="s">
        <v>306</v>
      </c>
      <c r="H512" s="66" t="s">
        <v>1817</v>
      </c>
      <c r="I512" s="66" t="s">
        <v>136</v>
      </c>
      <c r="J512" s="192" t="s">
        <v>695</v>
      </c>
      <c r="K512" s="156">
        <v>8.9</v>
      </c>
      <c r="L512" s="157">
        <v>3.79</v>
      </c>
      <c r="M512" s="158" t="s">
        <v>314</v>
      </c>
      <c r="N512" s="255" t="s">
        <v>2260</v>
      </c>
      <c r="O512" s="239" t="s">
        <v>2361</v>
      </c>
      <c r="P512" s="251" t="s">
        <v>1917</v>
      </c>
      <c r="Q512" s="252" t="s">
        <v>1917</v>
      </c>
      <c r="R512" s="251" t="s">
        <v>1917</v>
      </c>
      <c r="S512" s="309" t="s">
        <v>2407</v>
      </c>
      <c r="T512" s="65"/>
      <c r="U512" s="65"/>
      <c r="V512" s="65"/>
      <c r="W512" s="65"/>
      <c r="X512" s="65"/>
      <c r="Y512" s="65"/>
      <c r="Z512" s="65"/>
      <c r="AA512" s="65"/>
      <c r="AB512" s="65"/>
    </row>
    <row r="513" spans="1:28" ht="21" customHeight="1">
      <c r="A513" s="8">
        <v>506</v>
      </c>
      <c r="B513" s="22" t="s">
        <v>1818</v>
      </c>
      <c r="C513" s="194" t="s">
        <v>1819</v>
      </c>
      <c r="D513" s="69" t="s">
        <v>1334</v>
      </c>
      <c r="E513" s="236" t="s">
        <v>1820</v>
      </c>
      <c r="F513" s="66" t="s">
        <v>51</v>
      </c>
      <c r="G513" s="66" t="s">
        <v>83</v>
      </c>
      <c r="H513" s="80" t="s">
        <v>1817</v>
      </c>
      <c r="I513" s="66" t="s">
        <v>136</v>
      </c>
      <c r="J513" s="192" t="s">
        <v>695</v>
      </c>
      <c r="K513" s="156">
        <v>7.9</v>
      </c>
      <c r="L513" s="157">
        <v>3.06</v>
      </c>
      <c r="M513" s="158" t="s">
        <v>153</v>
      </c>
      <c r="N513" s="255" t="s">
        <v>2260</v>
      </c>
      <c r="O513" s="239" t="s">
        <v>2362</v>
      </c>
      <c r="P513" s="251" t="s">
        <v>1917</v>
      </c>
      <c r="Q513" s="252" t="s">
        <v>2037</v>
      </c>
      <c r="R513" s="251" t="s">
        <v>1917</v>
      </c>
      <c r="S513" s="309" t="s">
        <v>2407</v>
      </c>
      <c r="T513" s="322" t="s">
        <v>2416</v>
      </c>
      <c r="U513" s="65"/>
      <c r="V513" s="65"/>
      <c r="W513" s="65"/>
      <c r="X513" s="65"/>
      <c r="Y513" s="65"/>
      <c r="Z513" s="65"/>
      <c r="AA513" s="65"/>
      <c r="AB513" s="65"/>
    </row>
    <row r="514" spans="1:28" ht="21" customHeight="1">
      <c r="A514" s="8">
        <v>507</v>
      </c>
      <c r="B514" s="142" t="s">
        <v>1821</v>
      </c>
      <c r="C514" s="101" t="s">
        <v>1822</v>
      </c>
      <c r="D514" s="193" t="s">
        <v>122</v>
      </c>
      <c r="E514" s="226" t="s">
        <v>1823</v>
      </c>
      <c r="F514" s="66" t="s">
        <v>23</v>
      </c>
      <c r="G514" s="66" t="s">
        <v>1404</v>
      </c>
      <c r="H514" s="205" t="s">
        <v>1265</v>
      </c>
      <c r="I514" s="66" t="s">
        <v>183</v>
      </c>
      <c r="J514" s="66" t="s">
        <v>695</v>
      </c>
      <c r="K514" s="156">
        <v>7.8</v>
      </c>
      <c r="L514" s="157">
        <v>3.19</v>
      </c>
      <c r="M514" s="158" t="s">
        <v>153</v>
      </c>
      <c r="N514" s="255" t="s">
        <v>2260</v>
      </c>
      <c r="O514" s="239" t="s">
        <v>2363</v>
      </c>
      <c r="P514" s="251" t="s">
        <v>1917</v>
      </c>
      <c r="Q514" s="252" t="s">
        <v>1917</v>
      </c>
      <c r="R514" s="251" t="s">
        <v>1917</v>
      </c>
      <c r="S514" s="309" t="s">
        <v>2407</v>
      </c>
      <c r="T514" s="65"/>
      <c r="U514" s="65"/>
      <c r="V514" s="65"/>
      <c r="W514" s="65"/>
      <c r="X514" s="65"/>
      <c r="Y514" s="65"/>
      <c r="Z514" s="65"/>
      <c r="AA514" s="65"/>
      <c r="AB514" s="65"/>
    </row>
    <row r="515" spans="1:28" ht="21" customHeight="1">
      <c r="A515" s="8">
        <v>508</v>
      </c>
      <c r="B515" s="93" t="s">
        <v>1824</v>
      </c>
      <c r="C515" s="87" t="s">
        <v>1825</v>
      </c>
      <c r="D515" s="206" t="s">
        <v>358</v>
      </c>
      <c r="E515" s="229" t="s">
        <v>1826</v>
      </c>
      <c r="F515" s="66" t="s">
        <v>23</v>
      </c>
      <c r="G515" s="66" t="s">
        <v>1404</v>
      </c>
      <c r="H515" s="205" t="s">
        <v>1276</v>
      </c>
      <c r="I515" s="66" t="s">
        <v>183</v>
      </c>
      <c r="J515" s="66" t="s">
        <v>313</v>
      </c>
      <c r="K515" s="209">
        <v>7.8</v>
      </c>
      <c r="L515" s="210">
        <v>3.1</v>
      </c>
      <c r="M515" s="158" t="s">
        <v>153</v>
      </c>
      <c r="N515" s="255" t="s">
        <v>2260</v>
      </c>
      <c r="O515" s="239" t="s">
        <v>2364</v>
      </c>
      <c r="P515" s="251" t="s">
        <v>1917</v>
      </c>
      <c r="Q515" s="252" t="s">
        <v>1917</v>
      </c>
      <c r="R515" s="251" t="s">
        <v>1917</v>
      </c>
      <c r="S515" s="309" t="s">
        <v>2407</v>
      </c>
      <c r="T515" s="65"/>
      <c r="U515" s="65"/>
      <c r="V515" s="65"/>
      <c r="W515" s="65"/>
      <c r="X515" s="65"/>
      <c r="Y515" s="65"/>
      <c r="Z515" s="65"/>
      <c r="AA515" s="65"/>
      <c r="AB515" s="65"/>
    </row>
    <row r="516" spans="1:28" ht="21" customHeight="1">
      <c r="A516" s="8">
        <v>509</v>
      </c>
      <c r="B516" s="93" t="s">
        <v>1827</v>
      </c>
      <c r="C516" s="87" t="s">
        <v>1828</v>
      </c>
      <c r="D516" s="206" t="s">
        <v>200</v>
      </c>
      <c r="E516" s="229" t="s">
        <v>1829</v>
      </c>
      <c r="F516" s="66" t="s">
        <v>23</v>
      </c>
      <c r="G516" s="66" t="s">
        <v>1830</v>
      </c>
      <c r="H516" s="205" t="s">
        <v>1265</v>
      </c>
      <c r="I516" s="66" t="s">
        <v>183</v>
      </c>
      <c r="J516" s="66" t="s">
        <v>313</v>
      </c>
      <c r="K516" s="156">
        <v>7</v>
      </c>
      <c r="L516" s="157">
        <v>2.56</v>
      </c>
      <c r="M516" s="158" t="s">
        <v>96</v>
      </c>
      <c r="N516" s="255" t="s">
        <v>2260</v>
      </c>
      <c r="O516" s="239" t="s">
        <v>2365</v>
      </c>
      <c r="P516" s="251" t="s">
        <v>1917</v>
      </c>
      <c r="Q516" s="252" t="s">
        <v>1917</v>
      </c>
      <c r="R516" s="251" t="s">
        <v>1917</v>
      </c>
      <c r="S516" s="309" t="s">
        <v>2407</v>
      </c>
      <c r="T516" s="65"/>
      <c r="U516" s="65"/>
      <c r="V516" s="65"/>
      <c r="W516" s="65"/>
      <c r="X516" s="65"/>
      <c r="Y516" s="65"/>
      <c r="Z516" s="65"/>
      <c r="AA516" s="65"/>
      <c r="AB516" s="65"/>
    </row>
    <row r="517" spans="1:28" ht="21" customHeight="1">
      <c r="A517" s="8">
        <v>510</v>
      </c>
      <c r="B517" s="93" t="s">
        <v>1831</v>
      </c>
      <c r="C517" s="87" t="s">
        <v>1832</v>
      </c>
      <c r="D517" s="206" t="s">
        <v>1833</v>
      </c>
      <c r="E517" s="229" t="s">
        <v>1834</v>
      </c>
      <c r="F517" s="66" t="s">
        <v>23</v>
      </c>
      <c r="G517" s="66" t="s">
        <v>1835</v>
      </c>
      <c r="H517" s="205" t="s">
        <v>1836</v>
      </c>
      <c r="I517" s="66" t="s">
        <v>183</v>
      </c>
      <c r="J517" s="66" t="s">
        <v>695</v>
      </c>
      <c r="K517" s="196">
        <v>7.8</v>
      </c>
      <c r="L517" s="157">
        <v>3</v>
      </c>
      <c r="M517" s="158" t="s">
        <v>153</v>
      </c>
      <c r="N517" s="255" t="s">
        <v>2260</v>
      </c>
      <c r="O517" s="239" t="s">
        <v>2366</v>
      </c>
      <c r="P517" s="251" t="s">
        <v>1917</v>
      </c>
      <c r="Q517" s="252" t="s">
        <v>1917</v>
      </c>
      <c r="R517" s="251" t="s">
        <v>1917</v>
      </c>
      <c r="S517" s="309" t="s">
        <v>2407</v>
      </c>
      <c r="T517" s="65"/>
      <c r="U517" s="65"/>
      <c r="V517" s="65"/>
      <c r="W517" s="65"/>
      <c r="X517" s="65"/>
      <c r="Y517" s="65"/>
      <c r="Z517" s="65"/>
      <c r="AA517" s="65"/>
      <c r="AB517" s="65"/>
    </row>
    <row r="518" spans="1:28" ht="21" customHeight="1">
      <c r="A518" s="8">
        <v>511</v>
      </c>
      <c r="B518" s="93" t="s">
        <v>1837</v>
      </c>
      <c r="C518" s="87" t="s">
        <v>1743</v>
      </c>
      <c r="D518" s="206" t="s">
        <v>1838</v>
      </c>
      <c r="E518" s="229" t="s">
        <v>1839</v>
      </c>
      <c r="F518" s="66" t="s">
        <v>51</v>
      </c>
      <c r="G518" s="66" t="s">
        <v>1391</v>
      </c>
      <c r="H518" s="205" t="s">
        <v>1836</v>
      </c>
      <c r="I518" s="66" t="s">
        <v>183</v>
      </c>
      <c r="J518" s="66" t="s">
        <v>695</v>
      </c>
      <c r="K518" s="196">
        <v>7.7</v>
      </c>
      <c r="L518" s="157">
        <v>2.94</v>
      </c>
      <c r="M518" s="158" t="s">
        <v>96</v>
      </c>
      <c r="N518" s="255" t="s">
        <v>2260</v>
      </c>
      <c r="O518" s="239" t="s">
        <v>2367</v>
      </c>
      <c r="P518" s="251" t="s">
        <v>1917</v>
      </c>
      <c r="Q518" s="252" t="s">
        <v>1917</v>
      </c>
      <c r="R518" s="251" t="s">
        <v>1917</v>
      </c>
      <c r="S518" s="309" t="s">
        <v>2407</v>
      </c>
      <c r="T518" s="65"/>
      <c r="U518" s="65"/>
      <c r="V518" s="65"/>
      <c r="W518" s="65"/>
      <c r="X518" s="65"/>
      <c r="Y518" s="65"/>
      <c r="Z518" s="65"/>
      <c r="AA518" s="65"/>
      <c r="AB518" s="65"/>
    </row>
    <row r="519" spans="1:28" ht="21" customHeight="1">
      <c r="A519" s="8">
        <v>512</v>
      </c>
      <c r="B519" s="93" t="s">
        <v>1840</v>
      </c>
      <c r="C519" s="87" t="s">
        <v>1841</v>
      </c>
      <c r="D519" s="206" t="s">
        <v>443</v>
      </c>
      <c r="E519" s="221" t="s">
        <v>1842</v>
      </c>
      <c r="F519" s="66" t="s">
        <v>23</v>
      </c>
      <c r="G519" s="66" t="s">
        <v>1404</v>
      </c>
      <c r="H519" s="205" t="s">
        <v>1265</v>
      </c>
      <c r="I519" s="66" t="s">
        <v>183</v>
      </c>
      <c r="J519" s="66" t="s">
        <v>695</v>
      </c>
      <c r="K519" s="156">
        <v>8.3000000000000007</v>
      </c>
      <c r="L519" s="157">
        <v>3.27</v>
      </c>
      <c r="M519" s="158" t="s">
        <v>153</v>
      </c>
      <c r="N519" s="255" t="s">
        <v>2260</v>
      </c>
      <c r="O519" s="239" t="s">
        <v>2368</v>
      </c>
      <c r="P519" s="251" t="s">
        <v>1917</v>
      </c>
      <c r="Q519" s="252" t="s">
        <v>1917</v>
      </c>
      <c r="R519" s="251" t="s">
        <v>1917</v>
      </c>
      <c r="S519" s="309" t="s">
        <v>2407</v>
      </c>
      <c r="T519" s="65"/>
      <c r="U519" s="65"/>
      <c r="V519" s="65"/>
      <c r="W519" s="65"/>
      <c r="X519" s="65"/>
      <c r="Y519" s="65"/>
      <c r="Z519" s="65"/>
      <c r="AA519" s="65"/>
      <c r="AB519" s="65"/>
    </row>
    <row r="520" spans="1:28" ht="21" customHeight="1">
      <c r="A520" s="8">
        <v>513</v>
      </c>
      <c r="B520" s="82" t="s">
        <v>1843</v>
      </c>
      <c r="C520" s="10" t="s">
        <v>1844</v>
      </c>
      <c r="D520" s="11" t="s">
        <v>877</v>
      </c>
      <c r="E520" s="237" t="s">
        <v>1845</v>
      </c>
      <c r="F520" s="66" t="s">
        <v>23</v>
      </c>
      <c r="G520" s="66" t="s">
        <v>1404</v>
      </c>
      <c r="H520" s="80" t="s">
        <v>1846</v>
      </c>
      <c r="I520" s="66" t="s">
        <v>1282</v>
      </c>
      <c r="J520" s="66" t="s">
        <v>695</v>
      </c>
      <c r="K520" s="156">
        <v>7.3</v>
      </c>
      <c r="L520" s="157">
        <v>2.75</v>
      </c>
      <c r="M520" s="158" t="s">
        <v>96</v>
      </c>
      <c r="N520" s="255" t="s">
        <v>2260</v>
      </c>
      <c r="O520" s="239" t="s">
        <v>2369</v>
      </c>
      <c r="P520" s="251" t="s">
        <v>1917</v>
      </c>
      <c r="Q520" s="252" t="s">
        <v>1917</v>
      </c>
      <c r="R520" s="251" t="s">
        <v>1917</v>
      </c>
      <c r="S520" s="309" t="s">
        <v>2407</v>
      </c>
      <c r="T520" s="65"/>
      <c r="U520" s="65"/>
      <c r="V520" s="65"/>
      <c r="W520" s="65"/>
      <c r="X520" s="65"/>
      <c r="Y520" s="65"/>
      <c r="Z520" s="65"/>
      <c r="AA520" s="65"/>
      <c r="AB520" s="65"/>
    </row>
    <row r="521" spans="1:28" ht="21" customHeight="1">
      <c r="A521" s="8">
        <v>514</v>
      </c>
      <c r="B521" s="82" t="s">
        <v>1847</v>
      </c>
      <c r="C521" s="20" t="s">
        <v>1848</v>
      </c>
      <c r="D521" s="21" t="s">
        <v>1744</v>
      </c>
      <c r="E521" s="238" t="s">
        <v>1849</v>
      </c>
      <c r="F521" s="66" t="s">
        <v>51</v>
      </c>
      <c r="G521" s="66" t="s">
        <v>63</v>
      </c>
      <c r="H521" s="207" t="s">
        <v>1281</v>
      </c>
      <c r="I521" s="164" t="s">
        <v>1282</v>
      </c>
      <c r="J521" s="66" t="s">
        <v>313</v>
      </c>
      <c r="K521" s="156">
        <v>8.3000000000000007</v>
      </c>
      <c r="L521" s="157">
        <v>3.36</v>
      </c>
      <c r="M521" s="158" t="s">
        <v>153</v>
      </c>
      <c r="N521" s="255" t="s">
        <v>2260</v>
      </c>
      <c r="O521" s="239" t="s">
        <v>2370</v>
      </c>
      <c r="P521" s="251" t="s">
        <v>1917</v>
      </c>
      <c r="Q521" s="252" t="s">
        <v>1917</v>
      </c>
      <c r="R521" s="251" t="s">
        <v>1917</v>
      </c>
      <c r="S521" s="309" t="s">
        <v>2407</v>
      </c>
      <c r="T521" s="65"/>
      <c r="U521" s="65"/>
      <c r="V521" s="65"/>
      <c r="W521" s="65"/>
      <c r="X521" s="65"/>
      <c r="Y521" s="65"/>
      <c r="Z521" s="65"/>
      <c r="AA521" s="65"/>
      <c r="AB521" s="65"/>
    </row>
    <row r="522" spans="1:28" ht="21" customHeight="1">
      <c r="A522" s="8">
        <v>515</v>
      </c>
      <c r="B522" s="86" t="s">
        <v>1850</v>
      </c>
      <c r="C522" s="87" t="s">
        <v>1851</v>
      </c>
      <c r="D522" s="88" t="s">
        <v>1318</v>
      </c>
      <c r="E522" s="221" t="s">
        <v>1829</v>
      </c>
      <c r="F522" s="66" t="s">
        <v>51</v>
      </c>
      <c r="G522" s="66" t="s">
        <v>1404</v>
      </c>
      <c r="H522" s="89" t="s">
        <v>1292</v>
      </c>
      <c r="I522" s="111" t="s">
        <v>1293</v>
      </c>
      <c r="J522" s="66" t="s">
        <v>313</v>
      </c>
      <c r="K522" s="156">
        <v>6.8</v>
      </c>
      <c r="L522" s="210">
        <v>2.29</v>
      </c>
      <c r="M522" s="198" t="s">
        <v>28</v>
      </c>
      <c r="N522" s="255" t="s">
        <v>2260</v>
      </c>
      <c r="O522" s="239" t="s">
        <v>2371</v>
      </c>
      <c r="P522" s="251" t="s">
        <v>1917</v>
      </c>
      <c r="Q522" s="252" t="s">
        <v>1917</v>
      </c>
      <c r="R522" s="251" t="s">
        <v>1917</v>
      </c>
      <c r="S522" s="309" t="s">
        <v>2407</v>
      </c>
      <c r="T522" s="65"/>
      <c r="U522" s="65"/>
      <c r="V522" s="65"/>
      <c r="W522" s="65"/>
      <c r="X522" s="65"/>
      <c r="Y522" s="65"/>
      <c r="Z522" s="65"/>
      <c r="AA522" s="65"/>
      <c r="AB522" s="65"/>
    </row>
    <row r="523" spans="1:28" ht="21" customHeight="1">
      <c r="A523" s="8">
        <v>516</v>
      </c>
      <c r="B523" s="93" t="s">
        <v>1852</v>
      </c>
      <c r="C523" s="87" t="s">
        <v>1853</v>
      </c>
      <c r="D523" s="141" t="s">
        <v>155</v>
      </c>
      <c r="E523" s="221" t="s">
        <v>1177</v>
      </c>
      <c r="F523" s="66" t="s">
        <v>23</v>
      </c>
      <c r="G523" s="66" t="s">
        <v>1404</v>
      </c>
      <c r="H523" s="89" t="s">
        <v>1292</v>
      </c>
      <c r="I523" s="111" t="s">
        <v>1293</v>
      </c>
      <c r="J523" s="66" t="s">
        <v>313</v>
      </c>
      <c r="K523" s="156">
        <v>9.1999999999999993</v>
      </c>
      <c r="L523" s="210">
        <v>3.88</v>
      </c>
      <c r="M523" s="198" t="s">
        <v>314</v>
      </c>
      <c r="N523" s="255" t="s">
        <v>2260</v>
      </c>
      <c r="O523" s="239" t="s">
        <v>2372</v>
      </c>
      <c r="P523" s="251" t="s">
        <v>1917</v>
      </c>
      <c r="Q523" s="252" t="s">
        <v>1917</v>
      </c>
      <c r="R523" s="251" t="s">
        <v>1917</v>
      </c>
      <c r="S523" s="309" t="s">
        <v>2407</v>
      </c>
      <c r="T523" s="65"/>
      <c r="U523" s="65"/>
      <c r="V523" s="65"/>
      <c r="W523" s="65"/>
      <c r="X523" s="65"/>
      <c r="Y523" s="65"/>
      <c r="Z523" s="65"/>
      <c r="AA523" s="65"/>
      <c r="AB523" s="65"/>
    </row>
    <row r="524" spans="1:28" ht="21" customHeight="1">
      <c r="A524" s="8">
        <v>517</v>
      </c>
      <c r="B524" s="93" t="s">
        <v>1854</v>
      </c>
      <c r="C524" s="87" t="s">
        <v>1855</v>
      </c>
      <c r="D524" s="141" t="s">
        <v>160</v>
      </c>
      <c r="E524" s="221" t="s">
        <v>1377</v>
      </c>
      <c r="F524" s="66" t="s">
        <v>23</v>
      </c>
      <c r="G524" s="66" t="s">
        <v>1404</v>
      </c>
      <c r="H524" s="89" t="s">
        <v>1305</v>
      </c>
      <c r="I524" s="111" t="s">
        <v>1293</v>
      </c>
      <c r="J524" s="66" t="s">
        <v>695</v>
      </c>
      <c r="K524" s="156">
        <v>7</v>
      </c>
      <c r="L524" s="210">
        <v>2.48</v>
      </c>
      <c r="M524" s="198" t="s">
        <v>28</v>
      </c>
      <c r="N524" s="255" t="s">
        <v>2260</v>
      </c>
      <c r="O524" s="239" t="s">
        <v>2373</v>
      </c>
      <c r="P524" s="251" t="s">
        <v>1917</v>
      </c>
      <c r="Q524" s="252" t="s">
        <v>1917</v>
      </c>
      <c r="R524" s="251" t="s">
        <v>1917</v>
      </c>
      <c r="S524" s="309" t="s">
        <v>2407</v>
      </c>
      <c r="T524" s="317" t="s">
        <v>2413</v>
      </c>
      <c r="U524" s="65"/>
      <c r="V524" s="65"/>
      <c r="W524" s="65"/>
      <c r="X524" s="65"/>
      <c r="Y524" s="65"/>
      <c r="Z524" s="65"/>
      <c r="AA524" s="65"/>
      <c r="AB524" s="65"/>
    </row>
    <row r="525" spans="1:28" ht="21" customHeight="1">
      <c r="A525" s="8">
        <v>518</v>
      </c>
      <c r="B525" s="93" t="s">
        <v>1856</v>
      </c>
      <c r="C525" s="87" t="s">
        <v>333</v>
      </c>
      <c r="D525" s="129" t="s">
        <v>1440</v>
      </c>
      <c r="E525" s="221" t="s">
        <v>1857</v>
      </c>
      <c r="F525" s="66" t="s">
        <v>51</v>
      </c>
      <c r="G525" s="66" t="s">
        <v>1404</v>
      </c>
      <c r="H525" s="89" t="s">
        <v>1305</v>
      </c>
      <c r="I525" s="111" t="s">
        <v>1293</v>
      </c>
      <c r="J525" s="66" t="s">
        <v>313</v>
      </c>
      <c r="K525" s="156">
        <v>8.4</v>
      </c>
      <c r="L525" s="210">
        <v>3.44</v>
      </c>
      <c r="M525" s="198" t="s">
        <v>153</v>
      </c>
      <c r="N525" s="255" t="s">
        <v>2260</v>
      </c>
      <c r="O525" s="239" t="s">
        <v>2374</v>
      </c>
      <c r="P525" s="251" t="s">
        <v>1917</v>
      </c>
      <c r="Q525" s="252" t="s">
        <v>1917</v>
      </c>
      <c r="R525" s="251" t="s">
        <v>1917</v>
      </c>
      <c r="S525" s="309" t="s">
        <v>2407</v>
      </c>
      <c r="T525" s="317" t="s">
        <v>2416</v>
      </c>
      <c r="U525" s="65"/>
      <c r="V525" s="65"/>
      <c r="W525" s="65"/>
      <c r="X525" s="65"/>
      <c r="Y525" s="65"/>
      <c r="Z525" s="65"/>
      <c r="AA525" s="65"/>
      <c r="AB525" s="65"/>
    </row>
    <row r="526" spans="1:28" ht="21" customHeight="1">
      <c r="A526" s="8">
        <v>519</v>
      </c>
      <c r="B526" s="93" t="s">
        <v>1858</v>
      </c>
      <c r="C526" s="87" t="s">
        <v>1859</v>
      </c>
      <c r="D526" s="129" t="s">
        <v>1089</v>
      </c>
      <c r="E526" s="221" t="s">
        <v>1860</v>
      </c>
      <c r="F526" s="66" t="s">
        <v>23</v>
      </c>
      <c r="G526" s="66" t="s">
        <v>1404</v>
      </c>
      <c r="H526" s="89" t="s">
        <v>1292</v>
      </c>
      <c r="I526" s="111" t="s">
        <v>1293</v>
      </c>
      <c r="J526" s="66" t="s">
        <v>313</v>
      </c>
      <c r="K526" s="156">
        <v>6.8</v>
      </c>
      <c r="L526" s="210">
        <v>2.33</v>
      </c>
      <c r="M526" s="198" t="s">
        <v>28</v>
      </c>
      <c r="N526" s="255" t="s">
        <v>2260</v>
      </c>
      <c r="O526" s="239" t="s">
        <v>2375</v>
      </c>
      <c r="P526" s="251" t="s">
        <v>1917</v>
      </c>
      <c r="Q526" s="252" t="s">
        <v>1917</v>
      </c>
      <c r="R526" s="251" t="s">
        <v>1917</v>
      </c>
      <c r="S526" s="309" t="s">
        <v>2407</v>
      </c>
      <c r="T526" s="65"/>
      <c r="U526" s="65"/>
      <c r="V526" s="65"/>
      <c r="W526" s="65"/>
      <c r="X526" s="65"/>
      <c r="Y526" s="65"/>
      <c r="Z526" s="65"/>
      <c r="AA526" s="65"/>
      <c r="AB526" s="65"/>
    </row>
    <row r="527" spans="1:28" ht="21" customHeight="1">
      <c r="A527" s="8">
        <v>520</v>
      </c>
      <c r="B527" s="93" t="s">
        <v>1861</v>
      </c>
      <c r="C527" s="87" t="s">
        <v>1862</v>
      </c>
      <c r="D527" s="129" t="s">
        <v>443</v>
      </c>
      <c r="E527" s="221" t="s">
        <v>1863</v>
      </c>
      <c r="F527" s="66" t="s">
        <v>23</v>
      </c>
      <c r="G527" s="66" t="s">
        <v>1404</v>
      </c>
      <c r="H527" s="89" t="s">
        <v>1305</v>
      </c>
      <c r="I527" s="111" t="s">
        <v>1293</v>
      </c>
      <c r="J527" s="66" t="s">
        <v>695</v>
      </c>
      <c r="K527" s="156">
        <v>7.1</v>
      </c>
      <c r="L527" s="210">
        <v>2.48</v>
      </c>
      <c r="M527" s="198" t="s">
        <v>28</v>
      </c>
      <c r="N527" s="255" t="s">
        <v>2260</v>
      </c>
      <c r="O527" s="239" t="s">
        <v>2376</v>
      </c>
      <c r="P527" s="251" t="s">
        <v>1917</v>
      </c>
      <c r="Q527" s="252" t="s">
        <v>1917</v>
      </c>
      <c r="R527" s="251" t="s">
        <v>1917</v>
      </c>
      <c r="S527" s="309" t="s">
        <v>2407</v>
      </c>
      <c r="T527" s="65"/>
      <c r="U527" s="65"/>
      <c r="V527" s="65"/>
      <c r="W527" s="65"/>
      <c r="X527" s="65"/>
      <c r="Y527" s="65"/>
      <c r="Z527" s="65"/>
      <c r="AA527" s="65"/>
      <c r="AB527" s="65"/>
    </row>
    <row r="528" spans="1:28" ht="21" customHeight="1">
      <c r="A528" s="8">
        <v>521</v>
      </c>
      <c r="B528" s="93" t="s">
        <v>1864</v>
      </c>
      <c r="C528" s="87" t="s">
        <v>1865</v>
      </c>
      <c r="D528" s="129" t="s">
        <v>41</v>
      </c>
      <c r="E528" s="222" t="s">
        <v>1758</v>
      </c>
      <c r="F528" s="66" t="s">
        <v>51</v>
      </c>
      <c r="G528" s="66" t="s">
        <v>1404</v>
      </c>
      <c r="H528" s="89" t="s">
        <v>1313</v>
      </c>
      <c r="I528" s="111" t="s">
        <v>239</v>
      </c>
      <c r="J528" s="66" t="s">
        <v>313</v>
      </c>
      <c r="K528" s="156">
        <v>6.9</v>
      </c>
      <c r="L528" s="157">
        <v>2.41</v>
      </c>
      <c r="M528" s="158" t="s">
        <v>28</v>
      </c>
      <c r="N528" s="255" t="s">
        <v>2260</v>
      </c>
      <c r="O528" s="239" t="s">
        <v>2377</v>
      </c>
      <c r="P528" s="251" t="s">
        <v>1917</v>
      </c>
      <c r="Q528" s="252" t="s">
        <v>2037</v>
      </c>
      <c r="R528" s="251" t="s">
        <v>1917</v>
      </c>
      <c r="S528" s="309" t="s">
        <v>2407</v>
      </c>
      <c r="T528" s="65"/>
      <c r="U528" s="65"/>
      <c r="V528" s="65"/>
      <c r="W528" s="65"/>
      <c r="X528" s="65"/>
      <c r="Y528" s="65"/>
      <c r="Z528" s="65"/>
      <c r="AA528" s="65"/>
      <c r="AB528" s="65"/>
    </row>
    <row r="529" spans="1:28" ht="21" customHeight="1">
      <c r="A529" s="8">
        <v>522</v>
      </c>
      <c r="B529" s="93" t="s">
        <v>1866</v>
      </c>
      <c r="C529" s="87" t="s">
        <v>1867</v>
      </c>
      <c r="D529" s="129" t="s">
        <v>166</v>
      </c>
      <c r="E529" s="222" t="s">
        <v>1868</v>
      </c>
      <c r="F529" s="66" t="s">
        <v>51</v>
      </c>
      <c r="G529" s="66" t="s">
        <v>1404</v>
      </c>
      <c r="H529" s="89" t="s">
        <v>1313</v>
      </c>
      <c r="I529" s="111" t="s">
        <v>239</v>
      </c>
      <c r="J529" s="66" t="s">
        <v>695</v>
      </c>
      <c r="K529" s="156">
        <v>6.6</v>
      </c>
      <c r="L529" s="157">
        <v>2.2400000000000002</v>
      </c>
      <c r="M529" s="158" t="s">
        <v>28</v>
      </c>
      <c r="N529" s="255" t="s">
        <v>2260</v>
      </c>
      <c r="O529" s="239" t="s">
        <v>2378</v>
      </c>
      <c r="P529" s="251" t="s">
        <v>1917</v>
      </c>
      <c r="Q529" s="252" t="s">
        <v>2037</v>
      </c>
      <c r="R529" s="251" t="s">
        <v>1917</v>
      </c>
      <c r="S529" s="309" t="s">
        <v>2407</v>
      </c>
      <c r="T529" s="65"/>
      <c r="U529" s="65"/>
      <c r="V529" s="65"/>
      <c r="W529" s="65"/>
      <c r="X529" s="65"/>
      <c r="Y529" s="65"/>
      <c r="Z529" s="65"/>
      <c r="AA529" s="65"/>
      <c r="AB529" s="65"/>
    </row>
    <row r="530" spans="1:28" ht="21" customHeight="1">
      <c r="A530" s="8">
        <v>523</v>
      </c>
      <c r="B530" s="93" t="s">
        <v>1869</v>
      </c>
      <c r="C530" s="87" t="s">
        <v>1870</v>
      </c>
      <c r="D530" s="129" t="s">
        <v>1173</v>
      </c>
      <c r="E530" s="222" t="s">
        <v>1223</v>
      </c>
      <c r="F530" s="66" t="s">
        <v>51</v>
      </c>
      <c r="G530" s="66" t="s">
        <v>202</v>
      </c>
      <c r="H530" s="89" t="s">
        <v>1313</v>
      </c>
      <c r="I530" s="111" t="s">
        <v>239</v>
      </c>
      <c r="J530" s="66" t="s">
        <v>695</v>
      </c>
      <c r="K530" s="156">
        <v>7.4</v>
      </c>
      <c r="L530" s="157">
        <v>2.92</v>
      </c>
      <c r="M530" s="158" t="s">
        <v>96</v>
      </c>
      <c r="N530" s="255" t="s">
        <v>2260</v>
      </c>
      <c r="O530" s="48">
        <v>378832943</v>
      </c>
      <c r="P530" s="251" t="s">
        <v>1917</v>
      </c>
      <c r="Q530" s="252" t="s">
        <v>2037</v>
      </c>
      <c r="R530" s="251" t="s">
        <v>1917</v>
      </c>
      <c r="S530" s="309" t="s">
        <v>2407</v>
      </c>
      <c r="T530" s="65"/>
      <c r="U530" s="65"/>
      <c r="V530" s="65"/>
      <c r="W530" s="65"/>
      <c r="X530" s="65"/>
      <c r="Y530" s="65"/>
      <c r="Z530" s="65"/>
      <c r="AA530" s="65"/>
      <c r="AB530" s="65"/>
    </row>
    <row r="531" spans="1:28" ht="21" customHeight="1">
      <c r="A531" s="8">
        <v>524</v>
      </c>
      <c r="B531" s="142" t="s">
        <v>1871</v>
      </c>
      <c r="C531" s="101" t="s">
        <v>1872</v>
      </c>
      <c r="D531" s="130" t="s">
        <v>1873</v>
      </c>
      <c r="E531" s="220" t="s">
        <v>1874</v>
      </c>
      <c r="F531" s="66" t="s">
        <v>23</v>
      </c>
      <c r="G531" s="66" t="s">
        <v>1404</v>
      </c>
      <c r="H531" s="85" t="s">
        <v>1346</v>
      </c>
      <c r="I531" s="66" t="s">
        <v>289</v>
      </c>
      <c r="J531" s="66" t="s">
        <v>313</v>
      </c>
      <c r="K531" s="156">
        <v>7.7755102040816304</v>
      </c>
      <c r="L531" s="157">
        <v>3.0204081632653099</v>
      </c>
      <c r="M531" s="158" t="s">
        <v>153</v>
      </c>
      <c r="N531" s="255" t="s">
        <v>2260</v>
      </c>
      <c r="O531" s="239" t="s">
        <v>2379</v>
      </c>
      <c r="P531" s="251" t="s">
        <v>1917</v>
      </c>
      <c r="Q531" s="252" t="s">
        <v>2037</v>
      </c>
      <c r="R531" s="251" t="s">
        <v>1917</v>
      </c>
      <c r="S531" s="309" t="s">
        <v>2407</v>
      </c>
      <c r="T531" s="65"/>
      <c r="U531" s="65"/>
      <c r="V531" s="65"/>
      <c r="W531" s="65"/>
      <c r="X531" s="65"/>
      <c r="Y531" s="65"/>
      <c r="Z531" s="65"/>
      <c r="AA531" s="65"/>
      <c r="AB531" s="65"/>
    </row>
    <row r="532" spans="1:28" ht="21" customHeight="1">
      <c r="A532" s="8">
        <v>525</v>
      </c>
      <c r="B532" s="142" t="s">
        <v>1875</v>
      </c>
      <c r="C532" s="101" t="s">
        <v>1776</v>
      </c>
      <c r="D532" s="130" t="s">
        <v>236</v>
      </c>
      <c r="E532" s="220" t="s">
        <v>1876</v>
      </c>
      <c r="F532" s="66" t="s">
        <v>51</v>
      </c>
      <c r="G532" s="66" t="s">
        <v>1404</v>
      </c>
      <c r="H532" s="85" t="s">
        <v>1346</v>
      </c>
      <c r="I532" s="66" t="s">
        <v>289</v>
      </c>
      <c r="J532" s="66" t="s">
        <v>313</v>
      </c>
      <c r="K532" s="156">
        <v>7.7551020408163298</v>
      </c>
      <c r="L532" s="157">
        <v>2.93877551020408</v>
      </c>
      <c r="M532" s="158" t="s">
        <v>96</v>
      </c>
      <c r="N532" s="255" t="s">
        <v>2260</v>
      </c>
      <c r="O532" s="239" t="s">
        <v>2380</v>
      </c>
      <c r="P532" s="251" t="s">
        <v>1917</v>
      </c>
      <c r="Q532" s="252" t="s">
        <v>2037</v>
      </c>
      <c r="R532" s="251" t="s">
        <v>1917</v>
      </c>
      <c r="S532" s="309" t="s">
        <v>2407</v>
      </c>
      <c r="T532" s="65"/>
      <c r="U532" s="65"/>
      <c r="V532" s="65"/>
      <c r="W532" s="65"/>
      <c r="X532" s="65"/>
      <c r="Y532" s="65"/>
      <c r="Z532" s="65"/>
      <c r="AA532" s="65"/>
      <c r="AB532" s="65"/>
    </row>
    <row r="533" spans="1:28" ht="21" customHeight="1">
      <c r="A533" s="8">
        <v>526</v>
      </c>
      <c r="B533" s="142" t="s">
        <v>1877</v>
      </c>
      <c r="C533" s="101" t="s">
        <v>1878</v>
      </c>
      <c r="D533" s="130" t="s">
        <v>326</v>
      </c>
      <c r="E533" s="220" t="s">
        <v>1879</v>
      </c>
      <c r="F533" s="66" t="s">
        <v>23</v>
      </c>
      <c r="G533" s="66" t="s">
        <v>1404</v>
      </c>
      <c r="H533" s="85" t="s">
        <v>1341</v>
      </c>
      <c r="I533" s="66" t="s">
        <v>289</v>
      </c>
      <c r="J533" s="66" t="s">
        <v>313</v>
      </c>
      <c r="K533" s="156">
        <v>8.3387755102040799</v>
      </c>
      <c r="L533" s="157">
        <v>3.3469387755101998</v>
      </c>
      <c r="M533" s="158" t="s">
        <v>153</v>
      </c>
      <c r="N533" s="255" t="s">
        <v>2260</v>
      </c>
      <c r="O533" s="239" t="s">
        <v>2381</v>
      </c>
      <c r="P533" s="251" t="s">
        <v>1917</v>
      </c>
      <c r="Q533" s="252" t="s">
        <v>2037</v>
      </c>
      <c r="R533" s="251" t="s">
        <v>1917</v>
      </c>
      <c r="S533" s="309" t="s">
        <v>2407</v>
      </c>
      <c r="T533" s="65"/>
      <c r="U533" s="65"/>
      <c r="V533" s="65"/>
      <c r="W533" s="65"/>
      <c r="X533" s="65"/>
      <c r="Y533" s="65"/>
      <c r="Z533" s="65"/>
      <c r="AA533" s="65"/>
      <c r="AB533" s="65"/>
    </row>
    <row r="534" spans="1:28" ht="21" customHeight="1">
      <c r="A534" s="8">
        <v>527</v>
      </c>
      <c r="B534" s="142" t="s">
        <v>1880</v>
      </c>
      <c r="C534" s="101" t="s">
        <v>1881</v>
      </c>
      <c r="D534" s="130" t="s">
        <v>1882</v>
      </c>
      <c r="E534" s="220" t="s">
        <v>1883</v>
      </c>
      <c r="F534" s="66" t="s">
        <v>23</v>
      </c>
      <c r="G534" s="66" t="s">
        <v>1720</v>
      </c>
      <c r="H534" s="85" t="s">
        <v>1341</v>
      </c>
      <c r="I534" s="66" t="s">
        <v>289</v>
      </c>
      <c r="J534" s="66" t="s">
        <v>695</v>
      </c>
      <c r="K534" s="156">
        <v>7.5163265306122398</v>
      </c>
      <c r="L534" s="157">
        <v>2.77551020408163</v>
      </c>
      <c r="M534" s="158" t="s">
        <v>96</v>
      </c>
      <c r="N534" s="255" t="s">
        <v>2260</v>
      </c>
      <c r="O534" s="239" t="s">
        <v>2382</v>
      </c>
      <c r="P534" s="251" t="s">
        <v>1917</v>
      </c>
      <c r="Q534" s="252" t="s">
        <v>2037</v>
      </c>
      <c r="R534" s="251" t="s">
        <v>1917</v>
      </c>
      <c r="S534" s="309" t="s">
        <v>2407</v>
      </c>
      <c r="T534" s="317" t="s">
        <v>2415</v>
      </c>
      <c r="U534" s="65"/>
      <c r="V534" s="65"/>
      <c r="W534" s="65"/>
      <c r="X534" s="65"/>
      <c r="Y534" s="65"/>
      <c r="Z534" s="65"/>
      <c r="AA534" s="65"/>
      <c r="AB534" s="65"/>
    </row>
    <row r="535" spans="1:28" ht="21" customHeight="1">
      <c r="A535" s="8">
        <v>528</v>
      </c>
      <c r="B535" s="142" t="s">
        <v>1884</v>
      </c>
      <c r="C535" s="101" t="s">
        <v>1885</v>
      </c>
      <c r="D535" s="130" t="s">
        <v>1625</v>
      </c>
      <c r="E535" s="220" t="s">
        <v>1886</v>
      </c>
      <c r="F535" s="66" t="s">
        <v>51</v>
      </c>
      <c r="G535" s="66" t="s">
        <v>1887</v>
      </c>
      <c r="H535" s="85" t="s">
        <v>1378</v>
      </c>
      <c r="I535" s="66" t="s">
        <v>289</v>
      </c>
      <c r="J535" s="66" t="s">
        <v>313</v>
      </c>
      <c r="K535" s="156">
        <v>7.95714285714286</v>
      </c>
      <c r="L535" s="157">
        <v>3.2040816326530601</v>
      </c>
      <c r="M535" s="158" t="s">
        <v>153</v>
      </c>
      <c r="N535" s="255" t="s">
        <v>2260</v>
      </c>
      <c r="O535" s="48">
        <v>909732212</v>
      </c>
      <c r="P535" s="251" t="s">
        <v>1917</v>
      </c>
      <c r="Q535" s="252" t="s">
        <v>2037</v>
      </c>
      <c r="R535" s="251" t="s">
        <v>1917</v>
      </c>
      <c r="S535" s="309" t="s">
        <v>2407</v>
      </c>
      <c r="T535" s="317" t="s">
        <v>2421</v>
      </c>
      <c r="U535" s="65"/>
      <c r="V535" s="65"/>
      <c r="W535" s="65"/>
      <c r="X535" s="65"/>
      <c r="Y535" s="65"/>
      <c r="Z535" s="65"/>
      <c r="AA535" s="65"/>
      <c r="AB535" s="65"/>
    </row>
    <row r="536" spans="1:28" ht="21" customHeight="1">
      <c r="A536" s="8">
        <v>529</v>
      </c>
      <c r="B536" s="142" t="s">
        <v>1888</v>
      </c>
      <c r="C536" s="101" t="s">
        <v>1889</v>
      </c>
      <c r="D536" s="130" t="s">
        <v>255</v>
      </c>
      <c r="E536" s="220" t="s">
        <v>1778</v>
      </c>
      <c r="F536" s="66" t="s">
        <v>51</v>
      </c>
      <c r="G536" s="66" t="s">
        <v>1404</v>
      </c>
      <c r="H536" s="85" t="s">
        <v>1346</v>
      </c>
      <c r="I536" s="66" t="s">
        <v>289</v>
      </c>
      <c r="J536" s="66" t="s">
        <v>695</v>
      </c>
      <c r="K536" s="156">
        <v>6.3755102040816301</v>
      </c>
      <c r="L536" s="157">
        <v>2.2448979591836702</v>
      </c>
      <c r="M536" s="158" t="s">
        <v>28</v>
      </c>
      <c r="N536" s="255" t="s">
        <v>2260</v>
      </c>
      <c r="O536" s="239" t="s">
        <v>2383</v>
      </c>
      <c r="P536" s="251" t="s">
        <v>1917</v>
      </c>
      <c r="Q536" s="252" t="s">
        <v>2037</v>
      </c>
      <c r="R536" s="251" t="s">
        <v>1917</v>
      </c>
      <c r="S536" s="309" t="s">
        <v>2407</v>
      </c>
      <c r="T536" s="65"/>
      <c r="U536" s="65"/>
      <c r="V536" s="65"/>
      <c r="W536" s="65"/>
      <c r="X536" s="65"/>
      <c r="Y536" s="65"/>
      <c r="Z536" s="65"/>
      <c r="AA536" s="65"/>
      <c r="AB536" s="65"/>
    </row>
    <row r="537" spans="1:28" ht="21" customHeight="1">
      <c r="A537" s="8">
        <v>530</v>
      </c>
      <c r="B537" s="142" t="s">
        <v>1890</v>
      </c>
      <c r="C537" s="101" t="s">
        <v>1891</v>
      </c>
      <c r="D537" s="130" t="s">
        <v>1367</v>
      </c>
      <c r="E537" s="220" t="s">
        <v>1892</v>
      </c>
      <c r="F537" s="66" t="s">
        <v>51</v>
      </c>
      <c r="G537" s="66" t="s">
        <v>1404</v>
      </c>
      <c r="H537" s="85" t="s">
        <v>1341</v>
      </c>
      <c r="I537" s="66" t="s">
        <v>289</v>
      </c>
      <c r="J537" s="66" t="s">
        <v>313</v>
      </c>
      <c r="K537" s="156">
        <v>7.8224489795918402</v>
      </c>
      <c r="L537" s="157">
        <v>3.16326530612245</v>
      </c>
      <c r="M537" s="158" t="s">
        <v>153</v>
      </c>
      <c r="N537" s="255" t="s">
        <v>2260</v>
      </c>
      <c r="O537" s="48">
        <v>965589476</v>
      </c>
      <c r="P537" s="251" t="s">
        <v>1917</v>
      </c>
      <c r="Q537" s="252" t="s">
        <v>2037</v>
      </c>
      <c r="R537" s="251" t="s">
        <v>1917</v>
      </c>
      <c r="S537" s="309" t="s">
        <v>2407</v>
      </c>
      <c r="T537" s="65"/>
      <c r="U537" s="65"/>
      <c r="V537" s="65"/>
      <c r="W537" s="65"/>
      <c r="X537" s="65"/>
      <c r="Y537" s="65"/>
      <c r="Z537" s="65"/>
      <c r="AA537" s="65"/>
      <c r="AB537" s="65"/>
    </row>
    <row r="538" spans="1:28" ht="21" customHeight="1">
      <c r="A538" s="8">
        <v>531</v>
      </c>
      <c r="B538" s="142" t="s">
        <v>1893</v>
      </c>
      <c r="C538" s="101" t="s">
        <v>1894</v>
      </c>
      <c r="D538" s="130" t="s">
        <v>128</v>
      </c>
      <c r="E538" s="220" t="s">
        <v>1895</v>
      </c>
      <c r="F538" s="66" t="s">
        <v>51</v>
      </c>
      <c r="G538" s="66" t="s">
        <v>1404</v>
      </c>
      <c r="H538" s="85" t="s">
        <v>1378</v>
      </c>
      <c r="I538" s="66" t="s">
        <v>289</v>
      </c>
      <c r="J538" s="66" t="s">
        <v>313</v>
      </c>
      <c r="K538" s="156">
        <v>7.3489795918367404</v>
      </c>
      <c r="L538" s="157">
        <v>2.8571428571428599</v>
      </c>
      <c r="M538" s="158" t="s">
        <v>96</v>
      </c>
      <c r="N538" s="255" t="s">
        <v>2260</v>
      </c>
      <c r="O538" s="239" t="s">
        <v>2384</v>
      </c>
      <c r="P538" s="251" t="s">
        <v>1917</v>
      </c>
      <c r="Q538" s="252" t="s">
        <v>2037</v>
      </c>
      <c r="R538" s="251" t="s">
        <v>1917</v>
      </c>
      <c r="S538" s="309" t="s">
        <v>2407</v>
      </c>
      <c r="T538" s="65"/>
      <c r="U538" s="65"/>
      <c r="V538" s="65"/>
      <c r="W538" s="65"/>
      <c r="X538" s="65"/>
      <c r="Y538" s="65"/>
      <c r="Z538" s="65"/>
      <c r="AA538" s="65"/>
      <c r="AB538" s="65"/>
    </row>
    <row r="539" spans="1:28" ht="21" customHeight="1">
      <c r="A539" s="8">
        <v>532</v>
      </c>
      <c r="B539" s="142" t="s">
        <v>1896</v>
      </c>
      <c r="C539" s="101" t="s">
        <v>1897</v>
      </c>
      <c r="D539" s="130" t="s">
        <v>806</v>
      </c>
      <c r="E539" s="220" t="s">
        <v>1898</v>
      </c>
      <c r="F539" s="66" t="s">
        <v>23</v>
      </c>
      <c r="G539" s="66" t="s">
        <v>1404</v>
      </c>
      <c r="H539" s="85" t="s">
        <v>1378</v>
      </c>
      <c r="I539" s="66" t="s">
        <v>289</v>
      </c>
      <c r="J539" s="66" t="s">
        <v>313</v>
      </c>
      <c r="K539" s="156">
        <v>7.0775510204081602</v>
      </c>
      <c r="L539" s="157">
        <v>2.6530612244898002</v>
      </c>
      <c r="M539" s="158" t="s">
        <v>96</v>
      </c>
      <c r="N539" s="255" t="s">
        <v>2260</v>
      </c>
      <c r="O539" s="239" t="s">
        <v>2385</v>
      </c>
      <c r="P539" s="251" t="s">
        <v>1917</v>
      </c>
      <c r="Q539" s="252" t="s">
        <v>2037</v>
      </c>
      <c r="R539" s="251" t="s">
        <v>1917</v>
      </c>
      <c r="S539" s="309" t="s">
        <v>2407</v>
      </c>
      <c r="T539" s="65"/>
      <c r="U539" s="65"/>
      <c r="V539" s="65"/>
      <c r="W539" s="65"/>
      <c r="X539" s="65"/>
      <c r="Y539" s="65"/>
      <c r="Z539" s="65"/>
      <c r="AA539" s="65"/>
      <c r="AB539" s="65"/>
    </row>
    <row r="540" spans="1:28" ht="21" customHeight="1">
      <c r="A540" s="8">
        <v>533</v>
      </c>
      <c r="B540" s="142" t="s">
        <v>1899</v>
      </c>
      <c r="C540" s="101" t="s">
        <v>1807</v>
      </c>
      <c r="D540" s="130" t="s">
        <v>810</v>
      </c>
      <c r="E540" s="220" t="s">
        <v>1681</v>
      </c>
      <c r="F540" s="66" t="s">
        <v>23</v>
      </c>
      <c r="G540" s="66" t="s">
        <v>1720</v>
      </c>
      <c r="H540" s="85" t="s">
        <v>1378</v>
      </c>
      <c r="I540" s="66" t="s">
        <v>289</v>
      </c>
      <c r="J540" s="66" t="s">
        <v>313</v>
      </c>
      <c r="K540" s="156">
        <v>7.0387755102040801</v>
      </c>
      <c r="L540" s="157">
        <v>2.4897959183673501</v>
      </c>
      <c r="M540" s="158" t="s">
        <v>28</v>
      </c>
      <c r="N540" s="255" t="s">
        <v>2260</v>
      </c>
      <c r="O540" s="239" t="s">
        <v>2386</v>
      </c>
      <c r="P540" s="251" t="s">
        <v>1917</v>
      </c>
      <c r="Q540" s="252" t="s">
        <v>2037</v>
      </c>
      <c r="R540" s="251" t="s">
        <v>1917</v>
      </c>
      <c r="S540" s="309" t="s">
        <v>2407</v>
      </c>
      <c r="T540" s="65"/>
      <c r="U540" s="65"/>
      <c r="V540" s="65"/>
      <c r="W540" s="65"/>
      <c r="X540" s="65"/>
      <c r="Y540" s="65"/>
      <c r="Z540" s="65"/>
      <c r="AA540" s="65"/>
      <c r="AB540" s="65"/>
    </row>
    <row r="541" spans="1:28" ht="21" customHeight="1">
      <c r="A541" s="8">
        <v>534</v>
      </c>
      <c r="B541" s="142" t="s">
        <v>1900</v>
      </c>
      <c r="C541" s="101" t="s">
        <v>1901</v>
      </c>
      <c r="D541" s="130" t="s">
        <v>438</v>
      </c>
      <c r="E541" s="220" t="s">
        <v>1902</v>
      </c>
      <c r="F541" s="66" t="s">
        <v>51</v>
      </c>
      <c r="G541" s="66" t="s">
        <v>1404</v>
      </c>
      <c r="H541" s="85" t="s">
        <v>1346</v>
      </c>
      <c r="I541" s="66" t="s">
        <v>289</v>
      </c>
      <c r="J541" s="66" t="s">
        <v>313</v>
      </c>
      <c r="K541" s="156">
        <v>7.5816326530612201</v>
      </c>
      <c r="L541" s="157">
        <v>3.0408163265306101</v>
      </c>
      <c r="M541" s="158" t="s">
        <v>153</v>
      </c>
      <c r="N541" s="255" t="s">
        <v>2260</v>
      </c>
      <c r="O541" s="239" t="s">
        <v>2387</v>
      </c>
      <c r="P541" s="251" t="s">
        <v>1917</v>
      </c>
      <c r="Q541" s="252" t="s">
        <v>2037</v>
      </c>
      <c r="R541" s="251" t="s">
        <v>1917</v>
      </c>
      <c r="S541" s="309" t="s">
        <v>2407</v>
      </c>
      <c r="T541" s="65"/>
      <c r="U541" s="65"/>
      <c r="V541" s="65"/>
      <c r="W541" s="65"/>
      <c r="X541" s="65"/>
      <c r="Y541" s="65"/>
      <c r="Z541" s="65"/>
      <c r="AA541" s="65"/>
      <c r="AB541" s="65"/>
    </row>
    <row r="542" spans="1:28" ht="21" customHeight="1">
      <c r="A542" s="8">
        <v>535</v>
      </c>
      <c r="B542" s="142" t="s">
        <v>1903</v>
      </c>
      <c r="C542" s="101" t="s">
        <v>1904</v>
      </c>
      <c r="D542" s="130" t="s">
        <v>1905</v>
      </c>
      <c r="E542" s="220" t="s">
        <v>1906</v>
      </c>
      <c r="F542" s="66" t="s">
        <v>23</v>
      </c>
      <c r="G542" s="66" t="s">
        <v>1404</v>
      </c>
      <c r="H542" s="85" t="s">
        <v>1374</v>
      </c>
      <c r="I542" s="66" t="s">
        <v>289</v>
      </c>
      <c r="J542" s="66" t="s">
        <v>695</v>
      </c>
      <c r="K542" s="156">
        <v>8.1857142857142904</v>
      </c>
      <c r="L542" s="157">
        <v>3.4693877551020398</v>
      </c>
      <c r="M542" s="158" t="s">
        <v>153</v>
      </c>
      <c r="N542" s="255" t="s">
        <v>2260</v>
      </c>
      <c r="O542" s="239" t="s">
        <v>2388</v>
      </c>
      <c r="P542" s="251" t="s">
        <v>1917</v>
      </c>
      <c r="Q542" s="252" t="s">
        <v>2037</v>
      </c>
      <c r="R542" s="251" t="s">
        <v>1917</v>
      </c>
      <c r="S542" s="309" t="s">
        <v>2407</v>
      </c>
      <c r="T542" s="65"/>
      <c r="U542" s="65"/>
      <c r="V542" s="65"/>
      <c r="W542" s="65"/>
      <c r="X542" s="65"/>
      <c r="Y542" s="65"/>
      <c r="Z542" s="65"/>
      <c r="AA542" s="65"/>
      <c r="AB542" s="65"/>
    </row>
    <row r="543" spans="1:28" ht="21" customHeight="1">
      <c r="A543" s="8">
        <v>536</v>
      </c>
      <c r="B543" s="142" t="s">
        <v>1907</v>
      </c>
      <c r="C543" s="101" t="s">
        <v>1908</v>
      </c>
      <c r="D543" s="130" t="s">
        <v>472</v>
      </c>
      <c r="E543" s="220" t="s">
        <v>1909</v>
      </c>
      <c r="F543" s="66" t="s">
        <v>51</v>
      </c>
      <c r="G543" s="66" t="s">
        <v>1404</v>
      </c>
      <c r="H543" s="85" t="s">
        <v>1378</v>
      </c>
      <c r="I543" s="66" t="s">
        <v>289</v>
      </c>
      <c r="J543" s="66" t="s">
        <v>313</v>
      </c>
      <c r="K543" s="156">
        <v>7.7510204081632601</v>
      </c>
      <c r="L543" s="157">
        <v>3.0204081632653099</v>
      </c>
      <c r="M543" s="158" t="s">
        <v>153</v>
      </c>
      <c r="N543" s="255" t="s">
        <v>2260</v>
      </c>
      <c r="O543" s="239" t="s">
        <v>2389</v>
      </c>
      <c r="P543" s="251" t="s">
        <v>1917</v>
      </c>
      <c r="Q543" s="252" t="s">
        <v>2037</v>
      </c>
      <c r="R543" s="251" t="s">
        <v>1917</v>
      </c>
      <c r="S543" s="309" t="s">
        <v>2407</v>
      </c>
      <c r="T543" s="65"/>
      <c r="U543" s="65"/>
      <c r="V543" s="65"/>
      <c r="W543" s="65"/>
      <c r="X543" s="65"/>
      <c r="Y543" s="65"/>
      <c r="Z543" s="65"/>
      <c r="AA543" s="65"/>
      <c r="AB543" s="65"/>
    </row>
    <row r="544" spans="1:28" ht="21" customHeight="1">
      <c r="A544" s="8">
        <v>537</v>
      </c>
      <c r="B544" s="9" t="s">
        <v>2390</v>
      </c>
      <c r="C544" s="36" t="s">
        <v>2391</v>
      </c>
      <c r="D544" s="37" t="s">
        <v>443</v>
      </c>
      <c r="E544" s="248" t="s">
        <v>2392</v>
      </c>
      <c r="F544" s="66" t="s">
        <v>23</v>
      </c>
      <c r="G544" s="66" t="s">
        <v>379</v>
      </c>
      <c r="H544" s="66" t="s">
        <v>969</v>
      </c>
      <c r="I544" s="66" t="s">
        <v>94</v>
      </c>
      <c r="J544" s="66" t="s">
        <v>313</v>
      </c>
      <c r="K544" s="45">
        <v>7.3</v>
      </c>
      <c r="L544" s="46">
        <v>2.69</v>
      </c>
      <c r="M544" s="198" t="s">
        <v>96</v>
      </c>
      <c r="N544" s="255" t="s">
        <v>2260</v>
      </c>
      <c r="O544" s="211" t="s">
        <v>2393</v>
      </c>
      <c r="P544" s="251" t="s">
        <v>1917</v>
      </c>
      <c r="Q544" s="252" t="s">
        <v>1917</v>
      </c>
      <c r="R544" s="251" t="s">
        <v>1917</v>
      </c>
      <c r="S544" s="309" t="s">
        <v>2407</v>
      </c>
      <c r="T544" s="65"/>
      <c r="U544" s="65"/>
      <c r="V544" s="65"/>
      <c r="W544" s="65"/>
      <c r="X544" s="65"/>
      <c r="Y544" s="65"/>
      <c r="Z544" s="65"/>
      <c r="AA544" s="65"/>
      <c r="AB544" s="65"/>
    </row>
    <row r="545" spans="1:28" ht="21" customHeight="1">
      <c r="A545" s="8">
        <v>538</v>
      </c>
      <c r="B545" s="9" t="s">
        <v>2394</v>
      </c>
      <c r="C545" s="36" t="s">
        <v>2395</v>
      </c>
      <c r="D545" s="37" t="s">
        <v>2396</v>
      </c>
      <c r="E545" s="248" t="s">
        <v>2397</v>
      </c>
      <c r="F545" s="66" t="s">
        <v>23</v>
      </c>
      <c r="G545" s="66" t="s">
        <v>323</v>
      </c>
      <c r="H545" s="66" t="s">
        <v>1710</v>
      </c>
      <c r="I545" s="66" t="s">
        <v>94</v>
      </c>
      <c r="J545" s="66" t="s">
        <v>695</v>
      </c>
      <c r="K545" s="45">
        <v>8.1</v>
      </c>
      <c r="L545" s="46">
        <v>3.42</v>
      </c>
      <c r="M545" s="198" t="s">
        <v>153</v>
      </c>
      <c r="N545" s="255" t="s">
        <v>2260</v>
      </c>
      <c r="O545" s="211" t="s">
        <v>2393</v>
      </c>
      <c r="P545" s="251" t="s">
        <v>1917</v>
      </c>
      <c r="Q545" s="252" t="s">
        <v>1917</v>
      </c>
      <c r="R545" s="251" t="s">
        <v>1917</v>
      </c>
      <c r="S545" s="309" t="s">
        <v>2407</v>
      </c>
      <c r="T545" s="65"/>
      <c r="U545" s="65"/>
      <c r="V545" s="65"/>
      <c r="W545" s="65"/>
      <c r="X545" s="65"/>
      <c r="Y545" s="65"/>
      <c r="Z545" s="65"/>
      <c r="AA545" s="65"/>
      <c r="AB545" s="65"/>
    </row>
    <row r="546" spans="1:28" ht="21" customHeight="1">
      <c r="A546" s="8">
        <v>539</v>
      </c>
      <c r="B546" s="9" t="s">
        <v>2398</v>
      </c>
      <c r="C546" s="36" t="s">
        <v>2399</v>
      </c>
      <c r="D546" s="37" t="s">
        <v>733</v>
      </c>
      <c r="E546" s="248" t="s">
        <v>2400</v>
      </c>
      <c r="F546" s="66" t="s">
        <v>51</v>
      </c>
      <c r="G546" s="66" t="s">
        <v>202</v>
      </c>
      <c r="H546" s="66" t="s">
        <v>759</v>
      </c>
      <c r="I546" s="66" t="s">
        <v>45</v>
      </c>
      <c r="J546" s="66" t="s">
        <v>313</v>
      </c>
      <c r="K546" s="156">
        <v>6.5</v>
      </c>
      <c r="L546" s="157">
        <v>2.2200000000000002</v>
      </c>
      <c r="M546" s="212" t="s">
        <v>28</v>
      </c>
      <c r="N546" s="255" t="s">
        <v>2260</v>
      </c>
      <c r="O546" s="211" t="s">
        <v>2393</v>
      </c>
      <c r="P546" s="251" t="s">
        <v>1917</v>
      </c>
      <c r="Q546" s="252" t="s">
        <v>1917</v>
      </c>
      <c r="R546" s="251" t="s">
        <v>1917</v>
      </c>
      <c r="S546" s="309" t="s">
        <v>2407</v>
      </c>
      <c r="T546" s="65"/>
      <c r="U546" s="65"/>
      <c r="V546" s="65"/>
      <c r="W546" s="65"/>
      <c r="X546" s="65"/>
      <c r="Y546" s="65"/>
      <c r="Z546" s="65"/>
      <c r="AA546" s="65"/>
      <c r="AB546" s="65"/>
    </row>
    <row r="547" spans="1:28" ht="21" customHeight="1">
      <c r="A547" s="8">
        <v>540</v>
      </c>
      <c r="B547" s="19" t="s">
        <v>2401</v>
      </c>
      <c r="C547" s="10" t="s">
        <v>2402</v>
      </c>
      <c r="D547" s="11" t="s">
        <v>116</v>
      </c>
      <c r="E547" s="215" t="s">
        <v>2403</v>
      </c>
      <c r="F547" s="66" t="s">
        <v>23</v>
      </c>
      <c r="G547" s="66" t="s">
        <v>118</v>
      </c>
      <c r="H547" s="66" t="s">
        <v>1297</v>
      </c>
      <c r="I547" s="66" t="s">
        <v>1293</v>
      </c>
      <c r="J547" s="66" t="s">
        <v>313</v>
      </c>
      <c r="K547" s="156">
        <v>7.7</v>
      </c>
      <c r="L547" s="210">
        <v>2.98</v>
      </c>
      <c r="M547" s="198" t="s">
        <v>96</v>
      </c>
      <c r="N547" s="255" t="s">
        <v>2260</v>
      </c>
      <c r="O547" s="211" t="s">
        <v>2393</v>
      </c>
      <c r="P547" s="251" t="s">
        <v>1917</v>
      </c>
      <c r="Q547" s="252" t="s">
        <v>1917</v>
      </c>
      <c r="R547" s="251" t="s">
        <v>1917</v>
      </c>
      <c r="S547" s="309" t="s">
        <v>2407</v>
      </c>
      <c r="T547" s="65"/>
      <c r="U547" s="65"/>
      <c r="V547" s="65"/>
      <c r="W547" s="65"/>
      <c r="X547" s="65"/>
      <c r="Y547" s="65"/>
      <c r="Z547" s="65"/>
      <c r="AA547" s="65"/>
      <c r="AB547" s="65"/>
    </row>
    <row r="548" spans="1:28" ht="21" customHeight="1">
      <c r="A548" s="8">
        <v>541</v>
      </c>
      <c r="B548" s="19" t="s">
        <v>2404</v>
      </c>
      <c r="C548" s="10" t="s">
        <v>2405</v>
      </c>
      <c r="D548" s="11" t="s">
        <v>255</v>
      </c>
      <c r="E548" s="215" t="s">
        <v>2406</v>
      </c>
      <c r="F548" s="66" t="s">
        <v>51</v>
      </c>
      <c r="G548" s="66" t="s">
        <v>323</v>
      </c>
      <c r="H548" s="66" t="s">
        <v>1846</v>
      </c>
      <c r="I548" s="66" t="s">
        <v>1282</v>
      </c>
      <c r="J548" s="66" t="s">
        <v>695</v>
      </c>
      <c r="K548" s="156">
        <v>7.8</v>
      </c>
      <c r="L548" s="157">
        <v>3.04</v>
      </c>
      <c r="M548" s="158" t="s">
        <v>153</v>
      </c>
      <c r="N548" s="255" t="s">
        <v>2260</v>
      </c>
      <c r="O548" s="211" t="s">
        <v>2393</v>
      </c>
      <c r="P548" s="251" t="s">
        <v>1917</v>
      </c>
      <c r="Q548" s="252" t="s">
        <v>1917</v>
      </c>
      <c r="R548" s="251" t="s">
        <v>1917</v>
      </c>
      <c r="S548" s="309" t="s">
        <v>2407</v>
      </c>
      <c r="T548" s="65"/>
      <c r="U548" s="65"/>
      <c r="V548" s="65"/>
      <c r="W548" s="65"/>
      <c r="X548" s="65"/>
      <c r="Y548" s="65"/>
      <c r="Z548" s="65"/>
      <c r="AA548" s="65"/>
      <c r="AB548" s="65"/>
    </row>
    <row r="549" spans="1:28" ht="15.75" customHeight="1">
      <c r="A549" s="65"/>
      <c r="B549" s="208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  <c r="O549" s="65"/>
      <c r="T549" s="65"/>
      <c r="U549" s="65"/>
      <c r="V549" s="65"/>
      <c r="W549" s="65"/>
      <c r="X549" s="65"/>
      <c r="Y549" s="65"/>
      <c r="Z549" s="65"/>
      <c r="AA549" s="65"/>
      <c r="AB549" s="65"/>
    </row>
    <row r="550" spans="1:28" ht="15.75" hidden="1" customHeight="1">
      <c r="A550" s="65"/>
      <c r="B550" s="208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  <c r="O550" s="65"/>
      <c r="T550" s="65"/>
      <c r="U550" s="65"/>
      <c r="V550" s="65"/>
      <c r="W550" s="65"/>
      <c r="X550" s="65"/>
      <c r="Y550" s="65"/>
      <c r="Z550" s="65"/>
      <c r="AA550" s="65"/>
      <c r="AB550" s="65"/>
    </row>
    <row r="551" spans="1:28" ht="15.75" customHeight="1">
      <c r="A551" s="65"/>
      <c r="B551" s="208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  <c r="O551" s="65"/>
      <c r="T551" s="305"/>
      <c r="U551" s="65"/>
      <c r="V551" s="65"/>
      <c r="W551" s="65"/>
      <c r="X551" s="65"/>
      <c r="Y551" s="65"/>
      <c r="Z551" s="65"/>
      <c r="AA551" s="65"/>
      <c r="AB551" s="65"/>
    </row>
    <row r="552" spans="1:28" ht="15.75" customHeight="1">
      <c r="A552" s="65"/>
      <c r="B552" s="208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  <c r="O552" s="65"/>
      <c r="T552" s="305"/>
      <c r="U552" s="65"/>
      <c r="V552" s="65"/>
      <c r="W552" s="65"/>
      <c r="X552" s="65"/>
      <c r="Y552" s="65"/>
      <c r="Z552" s="65"/>
      <c r="AA552" s="65"/>
      <c r="AB552" s="65"/>
    </row>
    <row r="553" spans="1:28" ht="15.75" customHeight="1">
      <c r="A553" s="65"/>
      <c r="B553" s="208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  <c r="O553" s="65"/>
      <c r="T553" s="305"/>
      <c r="U553" s="65"/>
      <c r="V553" s="65"/>
      <c r="W553" s="65"/>
      <c r="X553" s="65"/>
      <c r="Y553" s="65"/>
      <c r="Z553" s="65"/>
      <c r="AA553" s="65"/>
      <c r="AB553" s="65"/>
    </row>
    <row r="554" spans="1:28" ht="15.75" customHeight="1">
      <c r="A554" s="65"/>
      <c r="B554" s="208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  <c r="O554" s="65"/>
      <c r="T554" s="305"/>
      <c r="U554" s="65"/>
      <c r="V554" s="65"/>
      <c r="W554" s="65"/>
      <c r="X554" s="65"/>
      <c r="Y554" s="65"/>
      <c r="Z554" s="65"/>
      <c r="AA554" s="65"/>
      <c r="AB554" s="65"/>
    </row>
    <row r="555" spans="1:28" ht="15.75" customHeight="1">
      <c r="A555" s="65"/>
      <c r="B555" s="208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  <c r="O555" s="65"/>
      <c r="T555" s="305"/>
      <c r="U555" s="65"/>
      <c r="V555" s="65"/>
      <c r="W555" s="65"/>
      <c r="X555" s="65"/>
      <c r="Y555" s="65"/>
      <c r="Z555" s="65"/>
      <c r="AA555" s="65"/>
      <c r="AB555" s="65"/>
    </row>
    <row r="556" spans="1:28" ht="15.75" customHeight="1">
      <c r="A556" s="65"/>
      <c r="B556" s="208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  <c r="O556" s="65"/>
      <c r="T556" s="305"/>
      <c r="U556" s="65"/>
      <c r="V556" s="65"/>
      <c r="W556" s="65"/>
      <c r="X556" s="65"/>
      <c r="Y556" s="65"/>
      <c r="Z556" s="65"/>
      <c r="AA556" s="65"/>
      <c r="AB556" s="65"/>
    </row>
    <row r="557" spans="1:28" ht="15.75" customHeight="1">
      <c r="A557" s="65"/>
      <c r="B557" s="208"/>
      <c r="C557" s="65"/>
      <c r="D557" s="65"/>
      <c r="E557" s="65"/>
      <c r="F557" s="65"/>
      <c r="G557" s="65"/>
      <c r="H557" s="65"/>
      <c r="I557" s="65" t="s">
        <v>2414</v>
      </c>
      <c r="J557" s="65"/>
      <c r="K557" s="65"/>
      <c r="L557" s="65"/>
      <c r="M557" s="65"/>
      <c r="O557" s="65"/>
      <c r="T557" s="305"/>
      <c r="U557" s="65"/>
      <c r="V557" s="65"/>
      <c r="W557" s="65"/>
      <c r="X557" s="65"/>
      <c r="Y557" s="65"/>
      <c r="Z557" s="65"/>
      <c r="AA557" s="65"/>
      <c r="AB557" s="65"/>
    </row>
    <row r="558" spans="1:28" ht="15.75" customHeight="1">
      <c r="A558" s="65"/>
      <c r="B558" s="208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  <c r="O558" s="65"/>
      <c r="T558" s="305"/>
      <c r="U558" s="65"/>
      <c r="V558" s="65"/>
      <c r="W558" s="65"/>
      <c r="X558" s="65"/>
      <c r="Y558" s="65"/>
      <c r="Z558" s="65"/>
      <c r="AA558" s="65"/>
      <c r="AB558" s="65"/>
    </row>
    <row r="559" spans="1:28" ht="15.75" customHeight="1">
      <c r="A559" s="65"/>
      <c r="B559" s="208"/>
      <c r="C559" s="65"/>
      <c r="D559" s="65"/>
      <c r="E559" s="65"/>
      <c r="F559" s="65"/>
      <c r="G559" s="65"/>
      <c r="H559" s="65" t="s">
        <v>2417</v>
      </c>
      <c r="I559" s="65"/>
      <c r="J559" s="65"/>
      <c r="K559" s="65"/>
      <c r="L559" s="65"/>
      <c r="M559" s="65"/>
      <c r="O559" s="65"/>
      <c r="T559" s="305"/>
      <c r="U559" s="65"/>
      <c r="V559" s="65"/>
      <c r="W559" s="65"/>
      <c r="X559" s="65"/>
      <c r="Y559" s="65"/>
      <c r="Z559" s="65"/>
      <c r="AA559" s="65"/>
      <c r="AB559" s="65"/>
    </row>
    <row r="560" spans="1:28" ht="15.75" customHeight="1">
      <c r="A560" s="65"/>
      <c r="B560" s="208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  <c r="O560" s="65"/>
      <c r="T560" s="305"/>
      <c r="U560" s="65"/>
      <c r="V560" s="65"/>
      <c r="W560" s="65"/>
      <c r="X560" s="65"/>
      <c r="Y560" s="65"/>
      <c r="Z560" s="65"/>
      <c r="AA560" s="65"/>
      <c r="AB560" s="65"/>
    </row>
    <row r="561" spans="1:28" ht="15.75" customHeight="1">
      <c r="A561" s="65"/>
      <c r="B561" s="208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  <c r="O561" s="65"/>
      <c r="T561" s="305"/>
      <c r="U561" s="65"/>
      <c r="V561" s="65"/>
      <c r="W561" s="65"/>
      <c r="X561" s="65"/>
      <c r="Y561" s="65"/>
      <c r="Z561" s="65"/>
      <c r="AA561" s="65"/>
      <c r="AB561" s="65"/>
    </row>
    <row r="562" spans="1:28" ht="15.75" customHeight="1">
      <c r="A562" s="65"/>
      <c r="B562" s="208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  <c r="O562" s="65"/>
      <c r="T562" s="305"/>
      <c r="U562" s="65"/>
      <c r="V562" s="65"/>
      <c r="W562" s="65"/>
      <c r="X562" s="65"/>
      <c r="Y562" s="65"/>
      <c r="Z562" s="65"/>
      <c r="AA562" s="65"/>
      <c r="AB562" s="65"/>
    </row>
    <row r="563" spans="1:28" ht="15.75" customHeight="1">
      <c r="A563" s="65"/>
      <c r="B563" s="208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  <c r="O563" s="65"/>
      <c r="T563" s="305"/>
      <c r="U563" s="65"/>
      <c r="V563" s="65"/>
      <c r="W563" s="65"/>
      <c r="X563" s="65"/>
      <c r="Y563" s="65"/>
      <c r="Z563" s="65"/>
      <c r="AA563" s="65"/>
      <c r="AB563" s="65"/>
    </row>
    <row r="564" spans="1:28" ht="15.75" customHeight="1">
      <c r="A564" s="65"/>
      <c r="B564" s="208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  <c r="O564" s="65"/>
      <c r="T564" s="305"/>
      <c r="U564" s="65"/>
      <c r="V564" s="65"/>
      <c r="W564" s="65"/>
      <c r="X564" s="65"/>
      <c r="Y564" s="65"/>
      <c r="Z564" s="65"/>
      <c r="AA564" s="65"/>
      <c r="AB564" s="65"/>
    </row>
    <row r="565" spans="1:28" ht="15.75" customHeight="1">
      <c r="A565" s="65"/>
      <c r="B565" s="208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  <c r="O565" s="65"/>
      <c r="T565" s="305"/>
      <c r="U565" s="65"/>
      <c r="V565" s="65"/>
      <c r="W565" s="65"/>
      <c r="X565" s="65"/>
      <c r="Y565" s="65"/>
      <c r="Z565" s="65"/>
      <c r="AA565" s="65"/>
      <c r="AB565" s="65"/>
    </row>
    <row r="566" spans="1:28" ht="15.75" customHeight="1">
      <c r="A566" s="65"/>
      <c r="B566" s="208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  <c r="O566" s="65"/>
      <c r="T566" s="305"/>
      <c r="U566" s="65"/>
      <c r="V566" s="65"/>
      <c r="W566" s="65"/>
      <c r="X566" s="65"/>
      <c r="Y566" s="65"/>
      <c r="Z566" s="65"/>
      <c r="AA566" s="65"/>
      <c r="AB566" s="65"/>
    </row>
    <row r="567" spans="1:28" ht="15.75" customHeight="1">
      <c r="A567" s="65"/>
      <c r="B567" s="208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  <c r="O567" s="65"/>
      <c r="T567" s="305"/>
      <c r="U567" s="65"/>
      <c r="V567" s="65"/>
      <c r="W567" s="65"/>
      <c r="X567" s="65"/>
      <c r="Y567" s="65"/>
      <c r="Z567" s="65"/>
      <c r="AA567" s="65"/>
      <c r="AB567" s="65"/>
    </row>
    <row r="568" spans="1:28" ht="15.75" customHeight="1">
      <c r="A568" s="65"/>
      <c r="B568" s="208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  <c r="O568" s="65"/>
      <c r="T568" s="305"/>
      <c r="U568" s="65"/>
      <c r="V568" s="65"/>
      <c r="W568" s="65"/>
      <c r="X568" s="65"/>
      <c r="Y568" s="65"/>
      <c r="Z568" s="65"/>
      <c r="AA568" s="65"/>
      <c r="AB568" s="65"/>
    </row>
    <row r="569" spans="1:28" ht="15.75" customHeight="1">
      <c r="A569" s="65"/>
      <c r="B569" s="208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  <c r="O569" s="65"/>
      <c r="T569" s="305"/>
      <c r="U569" s="65"/>
      <c r="V569" s="65"/>
      <c r="W569" s="65"/>
      <c r="X569" s="65"/>
      <c r="Y569" s="65"/>
      <c r="Z569" s="65"/>
      <c r="AA569" s="65"/>
      <c r="AB569" s="65"/>
    </row>
    <row r="570" spans="1:28" ht="15.75" customHeight="1">
      <c r="A570" s="65"/>
      <c r="B570" s="208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  <c r="O570" s="65"/>
      <c r="T570" s="305"/>
      <c r="U570" s="65"/>
      <c r="V570" s="65"/>
      <c r="W570" s="65"/>
      <c r="X570" s="65"/>
      <c r="Y570" s="65"/>
      <c r="Z570" s="65"/>
      <c r="AA570" s="65"/>
      <c r="AB570" s="65"/>
    </row>
    <row r="571" spans="1:28" ht="15.75" customHeight="1">
      <c r="A571" s="65"/>
      <c r="B571" s="208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  <c r="O571" s="65"/>
      <c r="T571" s="305"/>
      <c r="U571" s="65"/>
      <c r="V571" s="65"/>
      <c r="W571" s="65"/>
      <c r="X571" s="65"/>
      <c r="Y571" s="65"/>
      <c r="Z571" s="65"/>
      <c r="AA571" s="65"/>
      <c r="AB571" s="65"/>
    </row>
    <row r="572" spans="1:28" ht="15.75" customHeight="1">
      <c r="A572" s="65"/>
      <c r="B572" s="208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  <c r="O572" s="65"/>
      <c r="T572" s="305"/>
      <c r="U572" s="65"/>
      <c r="V572" s="65"/>
      <c r="W572" s="65"/>
      <c r="X572" s="65"/>
      <c r="Y572" s="65"/>
      <c r="Z572" s="65"/>
      <c r="AA572" s="65"/>
      <c r="AB572" s="65"/>
    </row>
    <row r="573" spans="1:28" ht="15.75" customHeight="1">
      <c r="A573" s="65"/>
      <c r="B573" s="208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  <c r="O573" s="65"/>
      <c r="T573" s="305"/>
      <c r="U573" s="65"/>
      <c r="V573" s="65"/>
      <c r="W573" s="65"/>
      <c r="X573" s="65"/>
      <c r="Y573" s="65"/>
      <c r="Z573" s="65"/>
      <c r="AA573" s="65"/>
      <c r="AB573" s="65"/>
    </row>
    <row r="574" spans="1:28" ht="15.75" customHeight="1">
      <c r="A574" s="65"/>
      <c r="B574" s="208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  <c r="O574" s="65"/>
      <c r="T574" s="305"/>
      <c r="U574" s="65"/>
      <c r="V574" s="65"/>
      <c r="W574" s="65"/>
      <c r="X574" s="65"/>
      <c r="Y574" s="65"/>
      <c r="Z574" s="65"/>
      <c r="AA574" s="65"/>
      <c r="AB574" s="65"/>
    </row>
    <row r="575" spans="1:28" ht="15.75" customHeight="1">
      <c r="A575" s="65"/>
      <c r="B575" s="208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  <c r="O575" s="65"/>
      <c r="T575" s="305"/>
      <c r="U575" s="65"/>
      <c r="V575" s="65"/>
      <c r="W575" s="65"/>
      <c r="X575" s="65"/>
      <c r="Y575" s="65"/>
      <c r="Z575" s="65"/>
      <c r="AA575" s="65"/>
      <c r="AB575" s="65"/>
    </row>
    <row r="576" spans="1:28" ht="15.75" customHeight="1">
      <c r="A576" s="65"/>
      <c r="B576" s="208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  <c r="O576" s="65"/>
      <c r="T576" s="305"/>
      <c r="U576" s="65"/>
      <c r="V576" s="65"/>
      <c r="W576" s="65"/>
      <c r="X576" s="65"/>
      <c r="Y576" s="65"/>
      <c r="Z576" s="65"/>
      <c r="AA576" s="65"/>
      <c r="AB576" s="65"/>
    </row>
    <row r="577" spans="1:28" ht="15.75" customHeight="1">
      <c r="A577" s="65"/>
      <c r="B577" s="208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  <c r="O577" s="65"/>
      <c r="T577" s="305"/>
      <c r="U577" s="65"/>
      <c r="V577" s="65"/>
      <c r="W577" s="65"/>
      <c r="X577" s="65"/>
      <c r="Y577" s="65"/>
      <c r="Z577" s="65"/>
      <c r="AA577" s="65"/>
      <c r="AB577" s="65"/>
    </row>
    <row r="578" spans="1:28" ht="15.75" customHeight="1">
      <c r="A578" s="65"/>
      <c r="B578" s="208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  <c r="O578" s="65"/>
      <c r="T578" s="305"/>
      <c r="U578" s="65"/>
      <c r="V578" s="65"/>
      <c r="W578" s="65"/>
      <c r="X578" s="65"/>
      <c r="Y578" s="65"/>
      <c r="Z578" s="65"/>
      <c r="AA578" s="65"/>
      <c r="AB578" s="65"/>
    </row>
    <row r="579" spans="1:28" ht="15.75" customHeight="1">
      <c r="A579" s="65"/>
      <c r="B579" s="208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  <c r="O579" s="65"/>
      <c r="T579" s="305"/>
      <c r="U579" s="65"/>
      <c r="V579" s="65"/>
      <c r="W579" s="65"/>
      <c r="X579" s="65"/>
      <c r="Y579" s="65"/>
      <c r="Z579" s="65"/>
      <c r="AA579" s="65"/>
      <c r="AB579" s="65"/>
    </row>
    <row r="580" spans="1:28" ht="15.75" customHeight="1">
      <c r="A580" s="65"/>
      <c r="B580" s="208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  <c r="O580" s="65"/>
      <c r="T580" s="305"/>
      <c r="U580" s="65"/>
      <c r="V580" s="65"/>
      <c r="W580" s="65"/>
      <c r="X580" s="65"/>
      <c r="Y580" s="65"/>
      <c r="Z580" s="65"/>
      <c r="AA580" s="65"/>
      <c r="AB580" s="65"/>
    </row>
    <row r="581" spans="1:28" ht="15.75" customHeight="1">
      <c r="A581" s="65"/>
      <c r="B581" s="208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  <c r="O581" s="65"/>
      <c r="T581" s="305"/>
      <c r="U581" s="65"/>
      <c r="V581" s="65"/>
      <c r="W581" s="65"/>
      <c r="X581" s="65"/>
      <c r="Y581" s="65"/>
      <c r="Z581" s="65"/>
      <c r="AA581" s="65"/>
      <c r="AB581" s="65"/>
    </row>
    <row r="582" spans="1:28" ht="15.75" customHeight="1">
      <c r="A582" s="65"/>
      <c r="B582" s="208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  <c r="O582" s="65"/>
      <c r="T582" s="305"/>
      <c r="U582" s="65"/>
      <c r="V582" s="65"/>
      <c r="W582" s="65"/>
      <c r="X582" s="65"/>
      <c r="Y582" s="65"/>
      <c r="Z582" s="65"/>
      <c r="AA582" s="65"/>
      <c r="AB582" s="65"/>
    </row>
    <row r="583" spans="1:28" ht="15.75" customHeight="1">
      <c r="A583" s="65"/>
      <c r="B583" s="208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  <c r="O583" s="65"/>
      <c r="T583" s="305"/>
      <c r="U583" s="65"/>
      <c r="V583" s="65"/>
      <c r="W583" s="65"/>
      <c r="X583" s="65"/>
      <c r="Y583" s="65"/>
      <c r="Z583" s="65"/>
      <c r="AA583" s="65"/>
      <c r="AB583" s="65"/>
    </row>
    <row r="584" spans="1:28" ht="15.75" customHeight="1">
      <c r="A584" s="65"/>
      <c r="B584" s="208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  <c r="O584" s="65"/>
      <c r="T584" s="305"/>
      <c r="U584" s="65"/>
      <c r="V584" s="65"/>
      <c r="W584" s="65"/>
      <c r="X584" s="65"/>
      <c r="Y584" s="65"/>
      <c r="Z584" s="65"/>
      <c r="AA584" s="65"/>
      <c r="AB584" s="65"/>
    </row>
    <row r="585" spans="1:28" ht="15.75" customHeight="1">
      <c r="A585" s="65"/>
      <c r="B585" s="208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  <c r="O585" s="65"/>
      <c r="T585" s="305"/>
      <c r="U585" s="65"/>
      <c r="V585" s="65"/>
      <c r="W585" s="65"/>
      <c r="X585" s="65"/>
      <c r="Y585" s="65"/>
      <c r="Z585" s="65"/>
      <c r="AA585" s="65"/>
      <c r="AB585" s="65"/>
    </row>
    <row r="586" spans="1:28" ht="15.75" customHeight="1">
      <c r="A586" s="65"/>
      <c r="B586" s="208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  <c r="O586" s="65"/>
      <c r="T586" s="305"/>
      <c r="U586" s="65"/>
      <c r="V586" s="65"/>
      <c r="W586" s="65"/>
      <c r="X586" s="65"/>
      <c r="Y586" s="65"/>
      <c r="Z586" s="65"/>
      <c r="AA586" s="65"/>
      <c r="AB586" s="65"/>
    </row>
    <row r="587" spans="1:28" ht="15.75" customHeight="1">
      <c r="A587" s="65"/>
      <c r="B587" s="208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  <c r="O587" s="65"/>
      <c r="T587" s="305"/>
      <c r="U587" s="65"/>
      <c r="V587" s="65"/>
      <c r="W587" s="65"/>
      <c r="X587" s="65"/>
      <c r="Y587" s="65"/>
      <c r="Z587" s="65"/>
      <c r="AA587" s="65"/>
      <c r="AB587" s="65"/>
    </row>
    <row r="588" spans="1:28" ht="15.75" customHeight="1">
      <c r="A588" s="65"/>
      <c r="B588" s="208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  <c r="O588" s="65"/>
      <c r="T588" s="305"/>
      <c r="U588" s="65"/>
      <c r="V588" s="65"/>
      <c r="W588" s="65"/>
      <c r="X588" s="65"/>
      <c r="Y588" s="65"/>
      <c r="Z588" s="65"/>
      <c r="AA588" s="65"/>
      <c r="AB588" s="65"/>
    </row>
    <row r="589" spans="1:28" ht="15.75" customHeight="1">
      <c r="A589" s="65"/>
      <c r="B589" s="208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  <c r="O589" s="65"/>
      <c r="T589" s="305"/>
      <c r="U589" s="65"/>
      <c r="V589" s="65"/>
      <c r="W589" s="65"/>
      <c r="X589" s="65"/>
      <c r="Y589" s="65"/>
      <c r="Z589" s="65"/>
      <c r="AA589" s="65"/>
      <c r="AB589" s="65"/>
    </row>
    <row r="590" spans="1:28" ht="15.75" customHeight="1">
      <c r="A590" s="65"/>
      <c r="B590" s="208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  <c r="O590" s="65"/>
      <c r="T590" s="305"/>
      <c r="U590" s="65"/>
      <c r="V590" s="65"/>
      <c r="W590" s="65"/>
      <c r="X590" s="65"/>
      <c r="Y590" s="65"/>
      <c r="Z590" s="65"/>
      <c r="AA590" s="65"/>
      <c r="AB590" s="65"/>
    </row>
    <row r="591" spans="1:28" ht="15.75" customHeight="1">
      <c r="A591" s="65"/>
      <c r="B591" s="208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  <c r="O591" s="65"/>
      <c r="T591" s="305"/>
      <c r="U591" s="65"/>
      <c r="V591" s="65"/>
      <c r="W591" s="65"/>
      <c r="X591" s="65"/>
      <c r="Y591" s="65"/>
      <c r="Z591" s="65"/>
      <c r="AA591" s="65"/>
      <c r="AB591" s="65"/>
    </row>
    <row r="592" spans="1:28" ht="15.75" customHeight="1">
      <c r="A592" s="65"/>
      <c r="B592" s="208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  <c r="O592" s="65"/>
      <c r="T592" s="305"/>
      <c r="U592" s="65"/>
      <c r="V592" s="65"/>
      <c r="W592" s="65"/>
      <c r="X592" s="65"/>
      <c r="Y592" s="65"/>
      <c r="Z592" s="65"/>
      <c r="AA592" s="65"/>
      <c r="AB592" s="65"/>
    </row>
    <row r="593" spans="1:28" ht="15.75" customHeight="1">
      <c r="A593" s="65"/>
      <c r="B593" s="208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  <c r="O593" s="65"/>
      <c r="T593" s="305"/>
      <c r="U593" s="65"/>
      <c r="V593" s="65"/>
      <c r="W593" s="65"/>
      <c r="X593" s="65"/>
      <c r="Y593" s="65"/>
      <c r="Z593" s="65"/>
      <c r="AA593" s="65"/>
      <c r="AB593" s="65"/>
    </row>
    <row r="594" spans="1:28" ht="15.75" customHeight="1">
      <c r="A594" s="65"/>
      <c r="B594" s="208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  <c r="O594" s="65"/>
      <c r="T594" s="305"/>
      <c r="U594" s="65"/>
      <c r="V594" s="65"/>
      <c r="W594" s="65"/>
      <c r="X594" s="65"/>
      <c r="Y594" s="65"/>
      <c r="Z594" s="65"/>
      <c r="AA594" s="65"/>
      <c r="AB594" s="65"/>
    </row>
    <row r="595" spans="1:28" ht="15.75" customHeight="1">
      <c r="A595" s="65"/>
      <c r="B595" s="208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  <c r="O595" s="65"/>
      <c r="T595" s="305"/>
      <c r="U595" s="65"/>
      <c r="V595" s="65"/>
      <c r="W595" s="65"/>
      <c r="X595" s="65"/>
      <c r="Y595" s="65"/>
      <c r="Z595" s="65"/>
      <c r="AA595" s="65"/>
      <c r="AB595" s="65"/>
    </row>
    <row r="596" spans="1:28" ht="15.75" customHeight="1">
      <c r="A596" s="65"/>
      <c r="B596" s="208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  <c r="O596" s="65"/>
      <c r="T596" s="305"/>
      <c r="U596" s="65"/>
      <c r="V596" s="65"/>
      <c r="W596" s="65"/>
      <c r="X596" s="65"/>
      <c r="Y596" s="65"/>
      <c r="Z596" s="65"/>
      <c r="AA596" s="65"/>
      <c r="AB596" s="65"/>
    </row>
    <row r="597" spans="1:28" ht="15.75" customHeight="1">
      <c r="A597" s="65"/>
      <c r="B597" s="208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  <c r="O597" s="65"/>
      <c r="T597" s="305"/>
      <c r="U597" s="65"/>
      <c r="V597" s="65"/>
      <c r="W597" s="65"/>
      <c r="X597" s="65"/>
      <c r="Y597" s="65"/>
      <c r="Z597" s="65"/>
      <c r="AA597" s="65"/>
      <c r="AB597" s="65"/>
    </row>
    <row r="598" spans="1:28" ht="15.75" customHeight="1">
      <c r="A598" s="65"/>
      <c r="B598" s="208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  <c r="O598" s="65"/>
      <c r="T598" s="305"/>
      <c r="U598" s="65"/>
      <c r="V598" s="65"/>
      <c r="W598" s="65"/>
      <c r="X598" s="65"/>
      <c r="Y598" s="65"/>
      <c r="Z598" s="65"/>
      <c r="AA598" s="65"/>
      <c r="AB598" s="65"/>
    </row>
    <row r="599" spans="1:28" ht="15.75" customHeight="1">
      <c r="A599" s="65"/>
      <c r="B599" s="208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  <c r="O599" s="65"/>
      <c r="T599" s="305"/>
      <c r="U599" s="65"/>
      <c r="V599" s="65"/>
      <c r="W599" s="65"/>
      <c r="X599" s="65"/>
      <c r="Y599" s="65"/>
      <c r="Z599" s="65"/>
      <c r="AA599" s="65"/>
      <c r="AB599" s="65"/>
    </row>
    <row r="600" spans="1:28" ht="15.75" customHeight="1">
      <c r="A600" s="65"/>
      <c r="B600" s="208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  <c r="O600" s="65"/>
      <c r="T600" s="305"/>
      <c r="U600" s="65"/>
      <c r="V600" s="65"/>
      <c r="W600" s="65"/>
      <c r="X600" s="65"/>
      <c r="Y600" s="65"/>
      <c r="Z600" s="65"/>
      <c r="AA600" s="65"/>
      <c r="AB600" s="65"/>
    </row>
    <row r="601" spans="1:28" ht="15.75" customHeight="1">
      <c r="A601" s="65"/>
      <c r="B601" s="208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  <c r="O601" s="65"/>
      <c r="T601" s="305"/>
      <c r="U601" s="65"/>
      <c r="V601" s="65"/>
      <c r="W601" s="65"/>
      <c r="X601" s="65"/>
      <c r="Y601" s="65"/>
      <c r="Z601" s="65"/>
      <c r="AA601" s="65"/>
      <c r="AB601" s="65"/>
    </row>
    <row r="602" spans="1:28" ht="15.75" customHeight="1">
      <c r="A602" s="65"/>
      <c r="B602" s="208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  <c r="O602" s="65"/>
      <c r="T602" s="305"/>
      <c r="U602" s="65"/>
      <c r="V602" s="65"/>
      <c r="W602" s="65"/>
      <c r="X602" s="65"/>
      <c r="Y602" s="65"/>
      <c r="Z602" s="65"/>
      <c r="AA602" s="65"/>
      <c r="AB602" s="65"/>
    </row>
    <row r="603" spans="1:28" ht="15.75" customHeight="1">
      <c r="A603" s="65"/>
      <c r="B603" s="208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  <c r="O603" s="65"/>
      <c r="T603" s="305"/>
      <c r="U603" s="65"/>
      <c r="V603" s="65"/>
      <c r="W603" s="65"/>
      <c r="X603" s="65"/>
      <c r="Y603" s="65"/>
      <c r="Z603" s="65"/>
      <c r="AA603" s="65"/>
      <c r="AB603" s="65"/>
    </row>
    <row r="604" spans="1:28" ht="15.75" customHeight="1">
      <c r="A604" s="65"/>
      <c r="B604" s="208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  <c r="O604" s="65"/>
      <c r="T604" s="305"/>
      <c r="U604" s="65"/>
      <c r="V604" s="65"/>
      <c r="W604" s="65"/>
      <c r="X604" s="65"/>
      <c r="Y604" s="65"/>
      <c r="Z604" s="65"/>
      <c r="AA604" s="65"/>
      <c r="AB604" s="65"/>
    </row>
    <row r="605" spans="1:28" ht="15.75" customHeight="1">
      <c r="A605" s="65"/>
      <c r="B605" s="208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  <c r="O605" s="65"/>
      <c r="T605" s="305"/>
      <c r="U605" s="65"/>
      <c r="V605" s="65"/>
      <c r="W605" s="65"/>
      <c r="X605" s="65"/>
      <c r="Y605" s="65"/>
      <c r="Z605" s="65"/>
      <c r="AA605" s="65"/>
      <c r="AB605" s="65"/>
    </row>
    <row r="606" spans="1:28" ht="15.75" customHeight="1">
      <c r="A606" s="65"/>
      <c r="B606" s="208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  <c r="O606" s="65"/>
      <c r="T606" s="305"/>
      <c r="U606" s="65"/>
      <c r="V606" s="65"/>
      <c r="W606" s="65"/>
      <c r="X606" s="65"/>
      <c r="Y606" s="65"/>
      <c r="Z606" s="65"/>
      <c r="AA606" s="65"/>
      <c r="AB606" s="65"/>
    </row>
    <row r="607" spans="1:28" ht="15.75" customHeight="1">
      <c r="A607" s="65"/>
      <c r="B607" s="208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  <c r="O607" s="65"/>
      <c r="T607" s="305"/>
      <c r="U607" s="65"/>
      <c r="V607" s="65"/>
      <c r="W607" s="65"/>
      <c r="X607" s="65"/>
      <c r="Y607" s="65"/>
      <c r="Z607" s="65"/>
      <c r="AA607" s="65"/>
      <c r="AB607" s="65"/>
    </row>
    <row r="608" spans="1:28" ht="15.75" customHeight="1">
      <c r="A608" s="65"/>
      <c r="B608" s="208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  <c r="O608" s="65"/>
      <c r="T608" s="305"/>
      <c r="U608" s="65"/>
      <c r="V608" s="65"/>
      <c r="W608" s="65"/>
      <c r="X608" s="65"/>
      <c r="Y608" s="65"/>
      <c r="Z608" s="65"/>
      <c r="AA608" s="65"/>
      <c r="AB608" s="65"/>
    </row>
    <row r="609" spans="1:28" ht="15.75" customHeight="1">
      <c r="A609" s="65"/>
      <c r="B609" s="208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  <c r="O609" s="65"/>
      <c r="T609" s="305"/>
      <c r="U609" s="65"/>
      <c r="V609" s="65"/>
      <c r="W609" s="65"/>
      <c r="X609" s="65"/>
      <c r="Y609" s="65"/>
      <c r="Z609" s="65"/>
      <c r="AA609" s="65"/>
      <c r="AB609" s="65"/>
    </row>
    <row r="610" spans="1:28" ht="15.75" customHeight="1">
      <c r="A610" s="65"/>
      <c r="B610" s="208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  <c r="O610" s="65"/>
      <c r="T610" s="305"/>
      <c r="U610" s="65"/>
      <c r="V610" s="65"/>
      <c r="W610" s="65"/>
      <c r="X610" s="65"/>
      <c r="Y610" s="65"/>
      <c r="Z610" s="65"/>
      <c r="AA610" s="65"/>
      <c r="AB610" s="65"/>
    </row>
    <row r="611" spans="1:28" ht="15.75" customHeight="1">
      <c r="A611" s="65"/>
      <c r="B611" s="208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  <c r="O611" s="65"/>
      <c r="T611" s="305"/>
      <c r="U611" s="65"/>
      <c r="V611" s="65"/>
      <c r="W611" s="65"/>
      <c r="X611" s="65"/>
      <c r="Y611" s="65"/>
      <c r="Z611" s="65"/>
      <c r="AA611" s="65"/>
      <c r="AB611" s="65"/>
    </row>
    <row r="612" spans="1:28" ht="15.75" customHeight="1">
      <c r="A612" s="65"/>
      <c r="B612" s="208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  <c r="O612" s="65"/>
      <c r="T612" s="305"/>
      <c r="U612" s="65"/>
      <c r="V612" s="65"/>
      <c r="W612" s="65"/>
      <c r="X612" s="65"/>
      <c r="Y612" s="65"/>
      <c r="Z612" s="65"/>
      <c r="AA612" s="65"/>
      <c r="AB612" s="65"/>
    </row>
    <row r="613" spans="1:28" ht="15.75" customHeight="1">
      <c r="A613" s="65"/>
      <c r="B613" s="208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  <c r="O613" s="65"/>
      <c r="T613" s="305"/>
      <c r="U613" s="65"/>
      <c r="V613" s="65"/>
      <c r="W613" s="65"/>
      <c r="X613" s="65"/>
      <c r="Y613" s="65"/>
      <c r="Z613" s="65"/>
      <c r="AA613" s="65"/>
      <c r="AB613" s="65"/>
    </row>
    <row r="614" spans="1:28" ht="15.75" customHeight="1">
      <c r="A614" s="65"/>
      <c r="B614" s="208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  <c r="O614" s="65"/>
      <c r="T614" s="305"/>
      <c r="U614" s="65"/>
      <c r="V614" s="65"/>
      <c r="W614" s="65"/>
      <c r="X614" s="65"/>
      <c r="Y614" s="65"/>
      <c r="Z614" s="65"/>
      <c r="AA614" s="65"/>
      <c r="AB614" s="65"/>
    </row>
    <row r="615" spans="1:28" ht="15.75" customHeight="1">
      <c r="A615" s="65"/>
      <c r="B615" s="208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  <c r="O615" s="65"/>
      <c r="T615" s="305"/>
      <c r="U615" s="65"/>
      <c r="V615" s="65"/>
      <c r="W615" s="65"/>
      <c r="X615" s="65"/>
      <c r="Y615" s="65"/>
      <c r="Z615" s="65"/>
      <c r="AA615" s="65"/>
      <c r="AB615" s="65"/>
    </row>
    <row r="616" spans="1:28" ht="15.75" customHeight="1">
      <c r="A616" s="65"/>
      <c r="B616" s="208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  <c r="O616" s="65"/>
      <c r="T616" s="305"/>
      <c r="U616" s="65"/>
      <c r="V616" s="65"/>
      <c r="W616" s="65"/>
      <c r="X616" s="65"/>
      <c r="Y616" s="65"/>
      <c r="Z616" s="65"/>
      <c r="AA616" s="65"/>
      <c r="AB616" s="65"/>
    </row>
    <row r="617" spans="1:28" ht="15.75" customHeight="1">
      <c r="A617" s="65"/>
      <c r="B617" s="208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  <c r="O617" s="65"/>
      <c r="T617" s="305"/>
      <c r="U617" s="65"/>
      <c r="V617" s="65"/>
      <c r="W617" s="65"/>
      <c r="X617" s="65"/>
      <c r="Y617" s="65"/>
      <c r="Z617" s="65"/>
      <c r="AA617" s="65"/>
      <c r="AB617" s="65"/>
    </row>
    <row r="618" spans="1:28" ht="15.75" customHeight="1">
      <c r="A618" s="65"/>
      <c r="B618" s="208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  <c r="O618" s="65"/>
      <c r="T618" s="305"/>
      <c r="U618" s="65"/>
      <c r="V618" s="65"/>
      <c r="W618" s="65"/>
      <c r="X618" s="65"/>
      <c r="Y618" s="65"/>
      <c r="Z618" s="65"/>
      <c r="AA618" s="65"/>
      <c r="AB618" s="65"/>
    </row>
    <row r="619" spans="1:28" ht="15.75" customHeight="1">
      <c r="A619" s="65"/>
      <c r="B619" s="208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  <c r="O619" s="65"/>
      <c r="T619" s="305"/>
      <c r="U619" s="65"/>
      <c r="V619" s="65"/>
      <c r="W619" s="65"/>
      <c r="X619" s="65"/>
      <c r="Y619" s="65"/>
      <c r="Z619" s="65"/>
      <c r="AA619" s="65"/>
      <c r="AB619" s="65"/>
    </row>
    <row r="620" spans="1:28" ht="15.75" customHeight="1">
      <c r="A620" s="65"/>
      <c r="B620" s="208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  <c r="O620" s="65"/>
      <c r="T620" s="305"/>
      <c r="U620" s="65"/>
      <c r="V620" s="65"/>
      <c r="W620" s="65"/>
      <c r="X620" s="65"/>
      <c r="Y620" s="65"/>
      <c r="Z620" s="65"/>
      <c r="AA620" s="65"/>
      <c r="AB620" s="65"/>
    </row>
    <row r="621" spans="1:28" ht="15.75" customHeight="1">
      <c r="A621" s="65"/>
      <c r="B621" s="208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  <c r="O621" s="65"/>
      <c r="T621" s="305"/>
      <c r="U621" s="65"/>
      <c r="V621" s="65"/>
      <c r="W621" s="65"/>
      <c r="X621" s="65"/>
      <c r="Y621" s="65"/>
      <c r="Z621" s="65"/>
      <c r="AA621" s="65"/>
      <c r="AB621" s="65"/>
    </row>
    <row r="622" spans="1:28" ht="15.75" customHeight="1">
      <c r="A622" s="65"/>
      <c r="B622" s="208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  <c r="O622" s="65"/>
      <c r="T622" s="305"/>
      <c r="U622" s="65"/>
      <c r="V622" s="65"/>
      <c r="W622" s="65"/>
      <c r="X622" s="65"/>
      <c r="Y622" s="65"/>
      <c r="Z622" s="65"/>
      <c r="AA622" s="65"/>
      <c r="AB622" s="65"/>
    </row>
    <row r="623" spans="1:28" ht="15.75" customHeight="1">
      <c r="A623" s="65"/>
      <c r="B623" s="208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  <c r="O623" s="65"/>
      <c r="T623" s="305"/>
      <c r="U623" s="65"/>
      <c r="V623" s="65"/>
      <c r="W623" s="65"/>
      <c r="X623" s="65"/>
      <c r="Y623" s="65"/>
      <c r="Z623" s="65"/>
      <c r="AA623" s="65"/>
      <c r="AB623" s="65"/>
    </row>
    <row r="624" spans="1:28" ht="15.75" customHeight="1">
      <c r="A624" s="65"/>
      <c r="B624" s="208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  <c r="O624" s="65"/>
      <c r="T624" s="305"/>
      <c r="U624" s="65"/>
      <c r="V624" s="65"/>
      <c r="W624" s="65"/>
      <c r="X624" s="65"/>
      <c r="Y624" s="65"/>
      <c r="Z624" s="65"/>
      <c r="AA624" s="65"/>
      <c r="AB624" s="65"/>
    </row>
    <row r="625" spans="1:28" ht="15.75" customHeight="1">
      <c r="A625" s="65"/>
      <c r="B625" s="208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  <c r="O625" s="65"/>
      <c r="T625" s="305"/>
      <c r="U625" s="65"/>
      <c r="V625" s="65"/>
      <c r="W625" s="65"/>
      <c r="X625" s="65"/>
      <c r="Y625" s="65"/>
      <c r="Z625" s="65"/>
      <c r="AA625" s="65"/>
      <c r="AB625" s="65"/>
    </row>
    <row r="626" spans="1:28" ht="15.75" customHeight="1">
      <c r="A626" s="65"/>
      <c r="B626" s="208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  <c r="O626" s="65"/>
      <c r="T626" s="305"/>
      <c r="U626" s="65"/>
      <c r="V626" s="65"/>
      <c r="W626" s="65"/>
      <c r="X626" s="65"/>
      <c r="Y626" s="65"/>
      <c r="Z626" s="65"/>
      <c r="AA626" s="65"/>
      <c r="AB626" s="65"/>
    </row>
    <row r="627" spans="1:28" ht="15.75" customHeight="1">
      <c r="A627" s="65"/>
      <c r="B627" s="208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  <c r="O627" s="65"/>
      <c r="T627" s="305"/>
      <c r="U627" s="65"/>
      <c r="V627" s="65"/>
      <c r="W627" s="65"/>
      <c r="X627" s="65"/>
      <c r="Y627" s="65"/>
      <c r="Z627" s="65"/>
      <c r="AA627" s="65"/>
      <c r="AB627" s="65"/>
    </row>
    <row r="628" spans="1:28" ht="15.75" customHeight="1">
      <c r="A628" s="65"/>
      <c r="B628" s="208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  <c r="O628" s="65"/>
      <c r="T628" s="305"/>
      <c r="U628" s="65"/>
      <c r="V628" s="65"/>
      <c r="W628" s="65"/>
      <c r="X628" s="65"/>
      <c r="Y628" s="65"/>
      <c r="Z628" s="65"/>
      <c r="AA628" s="65"/>
      <c r="AB628" s="65"/>
    </row>
    <row r="629" spans="1:28" ht="15.75" customHeight="1">
      <c r="A629" s="65"/>
      <c r="B629" s="208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  <c r="O629" s="65"/>
      <c r="T629" s="305"/>
      <c r="U629" s="65"/>
      <c r="V629" s="65"/>
      <c r="W629" s="65"/>
      <c r="X629" s="65"/>
      <c r="Y629" s="65"/>
      <c r="Z629" s="65"/>
      <c r="AA629" s="65"/>
      <c r="AB629" s="65"/>
    </row>
    <row r="630" spans="1:28" ht="15.75" customHeight="1">
      <c r="A630" s="65"/>
      <c r="B630" s="208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  <c r="O630" s="65"/>
      <c r="T630" s="305"/>
      <c r="U630" s="65"/>
      <c r="V630" s="65"/>
      <c r="W630" s="65"/>
      <c r="X630" s="65"/>
      <c r="Y630" s="65"/>
      <c r="Z630" s="65"/>
      <c r="AA630" s="65"/>
      <c r="AB630" s="65"/>
    </row>
    <row r="631" spans="1:28" ht="15.75" customHeight="1">
      <c r="A631" s="65"/>
      <c r="B631" s="208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  <c r="O631" s="65"/>
      <c r="T631" s="305"/>
      <c r="U631" s="65"/>
      <c r="V631" s="65"/>
      <c r="W631" s="65"/>
      <c r="X631" s="65"/>
      <c r="Y631" s="65"/>
      <c r="Z631" s="65"/>
      <c r="AA631" s="65"/>
      <c r="AB631" s="65"/>
    </row>
    <row r="632" spans="1:28" ht="15.75" customHeight="1">
      <c r="A632" s="65"/>
      <c r="B632" s="208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  <c r="O632" s="65"/>
      <c r="T632" s="305"/>
      <c r="U632" s="65"/>
      <c r="V632" s="65"/>
      <c r="W632" s="65"/>
      <c r="X632" s="65"/>
      <c r="Y632" s="65"/>
      <c r="Z632" s="65"/>
      <c r="AA632" s="65"/>
      <c r="AB632" s="65"/>
    </row>
    <row r="633" spans="1:28" ht="15.75" customHeight="1">
      <c r="A633" s="65"/>
      <c r="B633" s="208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  <c r="O633" s="65"/>
      <c r="T633" s="305"/>
      <c r="U633" s="65"/>
      <c r="V633" s="65"/>
      <c r="W633" s="65"/>
      <c r="X633" s="65"/>
      <c r="Y633" s="65"/>
      <c r="Z633" s="65"/>
      <c r="AA633" s="65"/>
      <c r="AB633" s="65"/>
    </row>
    <row r="634" spans="1:28" ht="15.75" customHeight="1">
      <c r="A634" s="65"/>
      <c r="B634" s="208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  <c r="O634" s="65"/>
      <c r="T634" s="305"/>
      <c r="U634" s="65"/>
      <c r="V634" s="65"/>
      <c r="W634" s="65"/>
      <c r="X634" s="65"/>
      <c r="Y634" s="65"/>
      <c r="Z634" s="65"/>
      <c r="AA634" s="65"/>
      <c r="AB634" s="65"/>
    </row>
    <row r="635" spans="1:28" ht="15.75" customHeight="1">
      <c r="A635" s="65"/>
      <c r="B635" s="208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  <c r="O635" s="65"/>
      <c r="T635" s="305"/>
      <c r="U635" s="65"/>
      <c r="V635" s="65"/>
      <c r="W635" s="65"/>
      <c r="X635" s="65"/>
      <c r="Y635" s="65"/>
      <c r="Z635" s="65"/>
      <c r="AA635" s="65"/>
      <c r="AB635" s="65"/>
    </row>
    <row r="636" spans="1:28" ht="15.75" customHeight="1">
      <c r="A636" s="65"/>
      <c r="B636" s="208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  <c r="O636" s="65"/>
      <c r="T636" s="305"/>
      <c r="U636" s="65"/>
      <c r="V636" s="65"/>
      <c r="W636" s="65"/>
      <c r="X636" s="65"/>
      <c r="Y636" s="65"/>
      <c r="Z636" s="65"/>
      <c r="AA636" s="65"/>
      <c r="AB636" s="65"/>
    </row>
    <row r="637" spans="1:28" ht="15.75" customHeight="1">
      <c r="A637" s="65"/>
      <c r="B637" s="208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  <c r="O637" s="65"/>
      <c r="T637" s="305"/>
      <c r="U637" s="65"/>
      <c r="V637" s="65"/>
      <c r="W637" s="65"/>
      <c r="X637" s="65"/>
      <c r="Y637" s="65"/>
      <c r="Z637" s="65"/>
      <c r="AA637" s="65"/>
      <c r="AB637" s="65"/>
    </row>
    <row r="638" spans="1:28" ht="15.75" customHeight="1">
      <c r="A638" s="65"/>
      <c r="B638" s="208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  <c r="O638" s="65"/>
      <c r="T638" s="305"/>
      <c r="U638" s="65"/>
      <c r="V638" s="65"/>
      <c r="W638" s="65"/>
      <c r="X638" s="65"/>
      <c r="Y638" s="65"/>
      <c r="Z638" s="65"/>
      <c r="AA638" s="65"/>
      <c r="AB638" s="65"/>
    </row>
    <row r="639" spans="1:28" ht="15.75" customHeight="1">
      <c r="A639" s="65"/>
      <c r="B639" s="208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  <c r="O639" s="65"/>
      <c r="T639" s="305"/>
      <c r="U639" s="65"/>
      <c r="V639" s="65"/>
      <c r="W639" s="65"/>
      <c r="X639" s="65"/>
      <c r="Y639" s="65"/>
      <c r="Z639" s="65"/>
      <c r="AA639" s="65"/>
      <c r="AB639" s="65"/>
    </row>
    <row r="640" spans="1:28" ht="15.75" customHeight="1">
      <c r="A640" s="65"/>
      <c r="B640" s="208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  <c r="O640" s="65"/>
      <c r="T640" s="305"/>
      <c r="U640" s="65"/>
      <c r="V640" s="65"/>
      <c r="W640" s="65"/>
      <c r="X640" s="65"/>
      <c r="Y640" s="65"/>
      <c r="Z640" s="65"/>
      <c r="AA640" s="65"/>
      <c r="AB640" s="65"/>
    </row>
    <row r="641" spans="1:28" ht="15.75" customHeight="1">
      <c r="A641" s="65"/>
      <c r="B641" s="208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  <c r="O641" s="65"/>
      <c r="T641" s="305"/>
      <c r="U641" s="65"/>
      <c r="V641" s="65"/>
      <c r="W641" s="65"/>
      <c r="X641" s="65"/>
      <c r="Y641" s="65"/>
      <c r="Z641" s="65"/>
      <c r="AA641" s="65"/>
      <c r="AB641" s="65"/>
    </row>
    <row r="642" spans="1:28" ht="15.75" customHeight="1">
      <c r="A642" s="65"/>
      <c r="B642" s="208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  <c r="O642" s="65"/>
      <c r="T642" s="305"/>
      <c r="U642" s="65"/>
      <c r="V642" s="65"/>
      <c r="W642" s="65"/>
      <c r="X642" s="65"/>
      <c r="Y642" s="65"/>
      <c r="Z642" s="65"/>
      <c r="AA642" s="65"/>
      <c r="AB642" s="65"/>
    </row>
    <row r="643" spans="1:28" ht="15.75" customHeight="1">
      <c r="A643" s="65"/>
      <c r="B643" s="208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  <c r="O643" s="65"/>
      <c r="T643" s="305"/>
      <c r="U643" s="65"/>
      <c r="V643" s="65"/>
      <c r="W643" s="65"/>
      <c r="X643" s="65"/>
      <c r="Y643" s="65"/>
      <c r="Z643" s="65"/>
      <c r="AA643" s="65"/>
      <c r="AB643" s="65"/>
    </row>
    <row r="644" spans="1:28" ht="15.75" customHeight="1">
      <c r="A644" s="65"/>
      <c r="B644" s="208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  <c r="O644" s="65"/>
      <c r="T644" s="305"/>
      <c r="U644" s="65"/>
      <c r="V644" s="65"/>
      <c r="W644" s="65"/>
      <c r="X644" s="65"/>
      <c r="Y644" s="65"/>
      <c r="Z644" s="65"/>
      <c r="AA644" s="65"/>
      <c r="AB644" s="65"/>
    </row>
    <row r="645" spans="1:28" ht="15.75" customHeight="1">
      <c r="A645" s="65"/>
      <c r="B645" s="208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  <c r="O645" s="65"/>
      <c r="T645" s="305"/>
      <c r="U645" s="65"/>
      <c r="V645" s="65"/>
      <c r="W645" s="65"/>
      <c r="X645" s="65"/>
      <c r="Y645" s="65"/>
      <c r="Z645" s="65"/>
      <c r="AA645" s="65"/>
      <c r="AB645" s="65"/>
    </row>
    <row r="646" spans="1:28" ht="15.75" customHeight="1">
      <c r="A646" s="65"/>
      <c r="B646" s="208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  <c r="O646" s="65"/>
      <c r="T646" s="305"/>
      <c r="U646" s="65"/>
      <c r="V646" s="65"/>
      <c r="W646" s="65"/>
      <c r="X646" s="65"/>
      <c r="Y646" s="65"/>
      <c r="Z646" s="65"/>
      <c r="AA646" s="65"/>
      <c r="AB646" s="65"/>
    </row>
    <row r="647" spans="1:28" ht="15.75" customHeight="1">
      <c r="A647" s="65"/>
      <c r="B647" s="208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  <c r="O647" s="65"/>
      <c r="T647" s="305"/>
      <c r="U647" s="65"/>
      <c r="V647" s="65"/>
      <c r="W647" s="65"/>
      <c r="X647" s="65"/>
      <c r="Y647" s="65"/>
      <c r="Z647" s="65"/>
      <c r="AA647" s="65"/>
      <c r="AB647" s="65"/>
    </row>
    <row r="648" spans="1:28" ht="15.75" customHeight="1">
      <c r="A648" s="65"/>
      <c r="B648" s="208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  <c r="O648" s="65"/>
      <c r="T648" s="305"/>
      <c r="U648" s="65"/>
      <c r="V648" s="65"/>
      <c r="W648" s="65"/>
      <c r="X648" s="65"/>
      <c r="Y648" s="65"/>
      <c r="Z648" s="65"/>
      <c r="AA648" s="65"/>
      <c r="AB648" s="65"/>
    </row>
    <row r="649" spans="1:28" ht="15.75" customHeight="1">
      <c r="A649" s="65"/>
      <c r="B649" s="208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  <c r="O649" s="65"/>
      <c r="T649" s="305"/>
      <c r="U649" s="65"/>
      <c r="V649" s="65"/>
      <c r="W649" s="65"/>
      <c r="X649" s="65"/>
      <c r="Y649" s="65"/>
      <c r="Z649" s="65"/>
      <c r="AA649" s="65"/>
      <c r="AB649" s="65"/>
    </row>
    <row r="650" spans="1:28" ht="15.75" customHeight="1">
      <c r="A650" s="65"/>
      <c r="B650" s="208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  <c r="O650" s="65"/>
      <c r="T650" s="305"/>
      <c r="U650" s="65"/>
      <c r="V650" s="65"/>
      <c r="W650" s="65"/>
      <c r="X650" s="65"/>
      <c r="Y650" s="65"/>
      <c r="Z650" s="65"/>
      <c r="AA650" s="65"/>
      <c r="AB650" s="65"/>
    </row>
    <row r="651" spans="1:28" ht="15.75" customHeight="1">
      <c r="A651" s="65"/>
      <c r="B651" s="208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  <c r="O651" s="65"/>
      <c r="T651" s="305"/>
      <c r="U651" s="65"/>
      <c r="V651" s="65"/>
      <c r="W651" s="65"/>
      <c r="X651" s="65"/>
      <c r="Y651" s="65"/>
      <c r="Z651" s="65"/>
      <c r="AA651" s="65"/>
      <c r="AB651" s="65"/>
    </row>
    <row r="652" spans="1:28" ht="15.75" customHeight="1">
      <c r="A652" s="65"/>
      <c r="B652" s="208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  <c r="O652" s="65"/>
      <c r="T652" s="305"/>
      <c r="U652" s="65"/>
      <c r="V652" s="65"/>
      <c r="W652" s="65"/>
      <c r="X652" s="65"/>
      <c r="Y652" s="65"/>
      <c r="Z652" s="65"/>
      <c r="AA652" s="65"/>
      <c r="AB652" s="65"/>
    </row>
    <row r="653" spans="1:28" ht="15.75" customHeight="1">
      <c r="A653" s="65"/>
      <c r="B653" s="208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  <c r="O653" s="65"/>
      <c r="T653" s="305"/>
      <c r="U653" s="65"/>
      <c r="V653" s="65"/>
      <c r="W653" s="65"/>
      <c r="X653" s="65"/>
      <c r="Y653" s="65"/>
      <c r="Z653" s="65"/>
      <c r="AA653" s="65"/>
      <c r="AB653" s="65"/>
    </row>
    <row r="654" spans="1:28" ht="15.75" customHeight="1">
      <c r="A654" s="65"/>
      <c r="B654" s="208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  <c r="O654" s="65"/>
      <c r="T654" s="305"/>
      <c r="U654" s="65"/>
      <c r="V654" s="65"/>
      <c r="W654" s="65"/>
      <c r="X654" s="65"/>
      <c r="Y654" s="65"/>
      <c r="Z654" s="65"/>
      <c r="AA654" s="65"/>
      <c r="AB654" s="65"/>
    </row>
    <row r="655" spans="1:28" ht="15.75" customHeight="1">
      <c r="A655" s="65"/>
      <c r="B655" s="208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  <c r="O655" s="65"/>
      <c r="T655" s="305"/>
      <c r="U655" s="65"/>
      <c r="V655" s="65"/>
      <c r="W655" s="65"/>
      <c r="X655" s="65"/>
      <c r="Y655" s="65"/>
      <c r="Z655" s="65"/>
      <c r="AA655" s="65"/>
      <c r="AB655" s="65"/>
    </row>
    <row r="656" spans="1:28" ht="15.75" customHeight="1">
      <c r="A656" s="65"/>
      <c r="B656" s="208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  <c r="O656" s="65"/>
      <c r="T656" s="305"/>
      <c r="U656" s="65"/>
      <c r="V656" s="65"/>
      <c r="W656" s="65"/>
      <c r="X656" s="65"/>
      <c r="Y656" s="65"/>
      <c r="Z656" s="65"/>
      <c r="AA656" s="65"/>
      <c r="AB656" s="65"/>
    </row>
    <row r="657" spans="1:28" ht="15.75" customHeight="1">
      <c r="A657" s="65"/>
      <c r="B657" s="208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  <c r="O657" s="65"/>
      <c r="T657" s="305"/>
      <c r="U657" s="65"/>
      <c r="V657" s="65"/>
      <c r="W657" s="65"/>
      <c r="X657" s="65"/>
      <c r="Y657" s="65"/>
      <c r="Z657" s="65"/>
      <c r="AA657" s="65"/>
      <c r="AB657" s="65"/>
    </row>
    <row r="658" spans="1:28" ht="15.75" customHeight="1">
      <c r="A658" s="65"/>
      <c r="B658" s="208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  <c r="O658" s="65"/>
      <c r="T658" s="305"/>
      <c r="U658" s="65"/>
      <c r="V658" s="65"/>
      <c r="W658" s="65"/>
      <c r="X658" s="65"/>
      <c r="Y658" s="65"/>
      <c r="Z658" s="65"/>
      <c r="AA658" s="65"/>
      <c r="AB658" s="65"/>
    </row>
    <row r="659" spans="1:28" ht="15.75" customHeight="1">
      <c r="A659" s="65"/>
      <c r="B659" s="208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  <c r="O659" s="65"/>
      <c r="T659" s="305"/>
      <c r="U659" s="65"/>
      <c r="V659" s="65"/>
      <c r="W659" s="65"/>
      <c r="X659" s="65"/>
      <c r="Y659" s="65"/>
      <c r="Z659" s="65"/>
      <c r="AA659" s="65"/>
      <c r="AB659" s="65"/>
    </row>
    <row r="660" spans="1:28" ht="15.75" customHeight="1">
      <c r="A660" s="65"/>
      <c r="B660" s="208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  <c r="O660" s="65"/>
      <c r="T660" s="305"/>
      <c r="U660" s="65"/>
      <c r="V660" s="65"/>
      <c r="W660" s="65"/>
      <c r="X660" s="65"/>
      <c r="Y660" s="65"/>
      <c r="Z660" s="65"/>
      <c r="AA660" s="65"/>
      <c r="AB660" s="65"/>
    </row>
    <row r="661" spans="1:28" ht="15.75" customHeight="1">
      <c r="A661" s="65"/>
      <c r="B661" s="208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  <c r="O661" s="65"/>
      <c r="T661" s="305"/>
      <c r="U661" s="65"/>
      <c r="V661" s="65"/>
      <c r="W661" s="65"/>
      <c r="X661" s="65"/>
      <c r="Y661" s="65"/>
      <c r="Z661" s="65"/>
      <c r="AA661" s="65"/>
      <c r="AB661" s="65"/>
    </row>
    <row r="662" spans="1:28" ht="15.75" customHeight="1">
      <c r="A662" s="65"/>
      <c r="B662" s="208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  <c r="O662" s="65"/>
      <c r="T662" s="305"/>
      <c r="U662" s="65"/>
      <c r="V662" s="65"/>
      <c r="W662" s="65"/>
      <c r="X662" s="65"/>
      <c r="Y662" s="65"/>
      <c r="Z662" s="65"/>
      <c r="AA662" s="65"/>
      <c r="AB662" s="65"/>
    </row>
    <row r="663" spans="1:28" ht="15.75" customHeight="1">
      <c r="A663" s="65"/>
      <c r="B663" s="208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  <c r="O663" s="65"/>
      <c r="T663" s="305"/>
      <c r="U663" s="65"/>
      <c r="V663" s="65"/>
      <c r="W663" s="65"/>
      <c r="X663" s="65"/>
      <c r="Y663" s="65"/>
      <c r="Z663" s="65"/>
      <c r="AA663" s="65"/>
      <c r="AB663" s="65"/>
    </row>
    <row r="664" spans="1:28" ht="15.75" customHeight="1">
      <c r="A664" s="65"/>
      <c r="B664" s="208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  <c r="O664" s="65"/>
      <c r="T664" s="305"/>
      <c r="U664" s="65"/>
      <c r="V664" s="65"/>
      <c r="W664" s="65"/>
      <c r="X664" s="65"/>
      <c r="Y664" s="65"/>
      <c r="Z664" s="65"/>
      <c r="AA664" s="65"/>
      <c r="AB664" s="65"/>
    </row>
    <row r="665" spans="1:28" ht="15.75" customHeight="1">
      <c r="A665" s="65"/>
      <c r="B665" s="208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  <c r="O665" s="65"/>
      <c r="T665" s="305"/>
      <c r="U665" s="65"/>
      <c r="V665" s="65"/>
      <c r="W665" s="65"/>
      <c r="X665" s="65"/>
      <c r="Y665" s="65"/>
      <c r="Z665" s="65"/>
      <c r="AA665" s="65"/>
      <c r="AB665" s="65"/>
    </row>
    <row r="666" spans="1:28" ht="15.75" customHeight="1">
      <c r="A666" s="65"/>
      <c r="B666" s="208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  <c r="O666" s="65"/>
      <c r="T666" s="305"/>
      <c r="U666" s="65"/>
      <c r="V666" s="65"/>
      <c r="W666" s="65"/>
      <c r="X666" s="65"/>
      <c r="Y666" s="65"/>
      <c r="Z666" s="65"/>
      <c r="AA666" s="65"/>
      <c r="AB666" s="65"/>
    </row>
    <row r="667" spans="1:28" ht="15.75" customHeight="1">
      <c r="A667" s="65"/>
      <c r="B667" s="208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  <c r="O667" s="65"/>
      <c r="T667" s="305"/>
      <c r="U667" s="65"/>
      <c r="V667" s="65"/>
      <c r="W667" s="65"/>
      <c r="X667" s="65"/>
      <c r="Y667" s="65"/>
      <c r="Z667" s="65"/>
      <c r="AA667" s="65"/>
      <c r="AB667" s="65"/>
    </row>
    <row r="668" spans="1:28" ht="15.75" customHeight="1">
      <c r="A668" s="65"/>
      <c r="B668" s="208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  <c r="O668" s="65"/>
      <c r="T668" s="305"/>
      <c r="U668" s="65"/>
      <c r="V668" s="65"/>
      <c r="W668" s="65"/>
      <c r="X668" s="65"/>
      <c r="Y668" s="65"/>
      <c r="Z668" s="65"/>
      <c r="AA668" s="65"/>
      <c r="AB668" s="65"/>
    </row>
    <row r="669" spans="1:28" ht="15.75" customHeight="1">
      <c r="A669" s="65"/>
      <c r="B669" s="208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  <c r="O669" s="65"/>
      <c r="T669" s="305"/>
      <c r="U669" s="65"/>
      <c r="V669" s="65"/>
      <c r="W669" s="65"/>
      <c r="X669" s="65"/>
      <c r="Y669" s="65"/>
      <c r="Z669" s="65"/>
      <c r="AA669" s="65"/>
      <c r="AB669" s="65"/>
    </row>
    <row r="670" spans="1:28" ht="15.75" customHeight="1">
      <c r="A670" s="65"/>
      <c r="B670" s="208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  <c r="O670" s="65"/>
      <c r="T670" s="305"/>
      <c r="U670" s="65"/>
      <c r="V670" s="65"/>
      <c r="W670" s="65"/>
      <c r="X670" s="65"/>
      <c r="Y670" s="65"/>
      <c r="Z670" s="65"/>
      <c r="AA670" s="65"/>
      <c r="AB670" s="65"/>
    </row>
    <row r="671" spans="1:28" ht="15.75" customHeight="1">
      <c r="A671" s="65"/>
      <c r="B671" s="208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  <c r="O671" s="65"/>
      <c r="T671" s="305"/>
      <c r="U671" s="65"/>
      <c r="V671" s="65"/>
      <c r="W671" s="65"/>
      <c r="X671" s="65"/>
      <c r="Y671" s="65"/>
      <c r="Z671" s="65"/>
      <c r="AA671" s="65"/>
      <c r="AB671" s="65"/>
    </row>
    <row r="672" spans="1:28" ht="15.75" customHeight="1">
      <c r="A672" s="65"/>
      <c r="B672" s="208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  <c r="O672" s="65"/>
      <c r="T672" s="305"/>
      <c r="U672" s="65"/>
      <c r="V672" s="65"/>
      <c r="W672" s="65"/>
      <c r="X672" s="65"/>
      <c r="Y672" s="65"/>
      <c r="Z672" s="65"/>
      <c r="AA672" s="65"/>
      <c r="AB672" s="65"/>
    </row>
    <row r="673" spans="1:28" ht="15.75" customHeight="1">
      <c r="A673" s="65"/>
      <c r="B673" s="208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  <c r="O673" s="65"/>
      <c r="T673" s="305"/>
      <c r="U673" s="65"/>
      <c r="V673" s="65"/>
      <c r="W673" s="65"/>
      <c r="X673" s="65"/>
      <c r="Y673" s="65"/>
      <c r="Z673" s="65"/>
      <c r="AA673" s="65"/>
      <c r="AB673" s="65"/>
    </row>
    <row r="674" spans="1:28" ht="15.75" customHeight="1">
      <c r="A674" s="65"/>
      <c r="B674" s="208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  <c r="O674" s="65"/>
      <c r="T674" s="305"/>
      <c r="U674" s="65"/>
      <c r="V674" s="65"/>
      <c r="W674" s="65"/>
      <c r="X674" s="65"/>
      <c r="Y674" s="65"/>
      <c r="Z674" s="65"/>
      <c r="AA674" s="65"/>
      <c r="AB674" s="65"/>
    </row>
    <row r="675" spans="1:28" ht="15.75" customHeight="1">
      <c r="A675" s="65"/>
      <c r="B675" s="208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  <c r="O675" s="65"/>
      <c r="T675" s="305"/>
      <c r="U675" s="65"/>
      <c r="V675" s="65"/>
      <c r="W675" s="65"/>
      <c r="X675" s="65"/>
      <c r="Y675" s="65"/>
      <c r="Z675" s="65"/>
      <c r="AA675" s="65"/>
      <c r="AB675" s="65"/>
    </row>
    <row r="676" spans="1:28" ht="15.75" customHeight="1">
      <c r="A676" s="65"/>
      <c r="B676" s="208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  <c r="O676" s="65"/>
      <c r="T676" s="305"/>
      <c r="U676" s="65"/>
      <c r="V676" s="65"/>
      <c r="W676" s="65"/>
      <c r="X676" s="65"/>
      <c r="Y676" s="65"/>
      <c r="Z676" s="65"/>
      <c r="AA676" s="65"/>
      <c r="AB676" s="65"/>
    </row>
    <row r="677" spans="1:28" ht="15.75" customHeight="1">
      <c r="A677" s="65"/>
      <c r="B677" s="208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  <c r="O677" s="65"/>
      <c r="T677" s="305"/>
      <c r="U677" s="65"/>
      <c r="V677" s="65"/>
      <c r="W677" s="65"/>
      <c r="X677" s="65"/>
      <c r="Y677" s="65"/>
      <c r="Z677" s="65"/>
      <c r="AA677" s="65"/>
      <c r="AB677" s="65"/>
    </row>
    <row r="678" spans="1:28" ht="15.75" customHeight="1">
      <c r="A678" s="65"/>
      <c r="B678" s="208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  <c r="O678" s="65"/>
      <c r="T678" s="305"/>
      <c r="U678" s="65"/>
      <c r="V678" s="65"/>
      <c r="W678" s="65"/>
      <c r="X678" s="65"/>
      <c r="Y678" s="65"/>
      <c r="Z678" s="65"/>
      <c r="AA678" s="65"/>
      <c r="AB678" s="65"/>
    </row>
    <row r="679" spans="1:28" ht="15.75" customHeight="1">
      <c r="A679" s="65"/>
      <c r="B679" s="208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  <c r="O679" s="65"/>
      <c r="T679" s="305"/>
      <c r="U679" s="65"/>
      <c r="V679" s="65"/>
      <c r="W679" s="65"/>
      <c r="X679" s="65"/>
      <c r="Y679" s="65"/>
      <c r="Z679" s="65"/>
      <c r="AA679" s="65"/>
      <c r="AB679" s="65"/>
    </row>
    <row r="680" spans="1:28" ht="15.75" customHeight="1">
      <c r="A680" s="65"/>
      <c r="B680" s="208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  <c r="O680" s="65"/>
      <c r="T680" s="305"/>
      <c r="U680" s="65"/>
      <c r="V680" s="65"/>
      <c r="W680" s="65"/>
      <c r="X680" s="65"/>
      <c r="Y680" s="65"/>
      <c r="Z680" s="65"/>
      <c r="AA680" s="65"/>
      <c r="AB680" s="65"/>
    </row>
    <row r="681" spans="1:28" ht="15.75" customHeight="1">
      <c r="A681" s="65"/>
      <c r="B681" s="208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  <c r="O681" s="65"/>
      <c r="T681" s="305"/>
      <c r="U681" s="65"/>
      <c r="V681" s="65"/>
      <c r="W681" s="65"/>
      <c r="X681" s="65"/>
      <c r="Y681" s="65"/>
      <c r="Z681" s="65"/>
      <c r="AA681" s="65"/>
      <c r="AB681" s="65"/>
    </row>
    <row r="682" spans="1:28" ht="15.75" customHeight="1">
      <c r="A682" s="65"/>
      <c r="B682" s="208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  <c r="O682" s="65"/>
      <c r="T682" s="305"/>
      <c r="U682" s="65"/>
      <c r="V682" s="65"/>
      <c r="W682" s="65"/>
      <c r="X682" s="65"/>
      <c r="Y682" s="65"/>
      <c r="Z682" s="65"/>
      <c r="AA682" s="65"/>
      <c r="AB682" s="65"/>
    </row>
    <row r="683" spans="1:28" ht="15.75" customHeight="1">
      <c r="A683" s="65"/>
      <c r="B683" s="208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  <c r="O683" s="65"/>
      <c r="T683" s="305"/>
      <c r="U683" s="65"/>
      <c r="V683" s="65"/>
      <c r="W683" s="65"/>
      <c r="X683" s="65"/>
      <c r="Y683" s="65"/>
      <c r="Z683" s="65"/>
      <c r="AA683" s="65"/>
      <c r="AB683" s="65"/>
    </row>
    <row r="684" spans="1:28" ht="15.75" customHeight="1">
      <c r="A684" s="65"/>
      <c r="B684" s="208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  <c r="O684" s="65"/>
      <c r="T684" s="305"/>
      <c r="U684" s="65"/>
      <c r="V684" s="65"/>
      <c r="W684" s="65"/>
      <c r="X684" s="65"/>
      <c r="Y684" s="65"/>
      <c r="Z684" s="65"/>
      <c r="AA684" s="65"/>
      <c r="AB684" s="65"/>
    </row>
    <row r="685" spans="1:28" ht="15.75" customHeight="1">
      <c r="A685" s="65"/>
      <c r="B685" s="208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  <c r="O685" s="65"/>
      <c r="T685" s="305"/>
      <c r="U685" s="65"/>
      <c r="V685" s="65"/>
      <c r="W685" s="65"/>
      <c r="X685" s="65"/>
      <c r="Y685" s="65"/>
      <c r="Z685" s="65"/>
      <c r="AA685" s="65"/>
      <c r="AB685" s="65"/>
    </row>
    <row r="686" spans="1:28" ht="15.75" customHeight="1">
      <c r="A686" s="65"/>
      <c r="B686" s="208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  <c r="O686" s="65"/>
      <c r="T686" s="305"/>
      <c r="U686" s="65"/>
      <c r="V686" s="65"/>
      <c r="W686" s="65"/>
      <c r="X686" s="65"/>
      <c r="Y686" s="65"/>
      <c r="Z686" s="65"/>
      <c r="AA686" s="65"/>
      <c r="AB686" s="65"/>
    </row>
    <row r="687" spans="1:28" ht="15.75" customHeight="1">
      <c r="A687" s="65"/>
      <c r="B687" s="208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  <c r="O687" s="65"/>
      <c r="T687" s="305"/>
      <c r="U687" s="65"/>
      <c r="V687" s="65"/>
      <c r="W687" s="65"/>
      <c r="X687" s="65"/>
      <c r="Y687" s="65"/>
      <c r="Z687" s="65"/>
      <c r="AA687" s="65"/>
      <c r="AB687" s="65"/>
    </row>
    <row r="688" spans="1:28" ht="15.75" customHeight="1">
      <c r="A688" s="65"/>
      <c r="B688" s="208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  <c r="O688" s="65"/>
      <c r="T688" s="305"/>
      <c r="U688" s="65"/>
      <c r="V688" s="65"/>
      <c r="W688" s="65"/>
      <c r="X688" s="65"/>
      <c r="Y688" s="65"/>
      <c r="Z688" s="65"/>
      <c r="AA688" s="65"/>
      <c r="AB688" s="65"/>
    </row>
    <row r="689" spans="1:28" ht="15.75" customHeight="1">
      <c r="A689" s="65"/>
      <c r="B689" s="208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  <c r="O689" s="65"/>
      <c r="T689" s="305"/>
      <c r="U689" s="65"/>
      <c r="V689" s="65"/>
      <c r="W689" s="65"/>
      <c r="X689" s="65"/>
      <c r="Y689" s="65"/>
      <c r="Z689" s="65"/>
      <c r="AA689" s="65"/>
      <c r="AB689" s="65"/>
    </row>
    <row r="690" spans="1:28" ht="15.75" customHeight="1">
      <c r="A690" s="65"/>
      <c r="B690" s="208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  <c r="O690" s="65"/>
      <c r="T690" s="305"/>
      <c r="U690" s="65"/>
      <c r="V690" s="65"/>
      <c r="W690" s="65"/>
      <c r="X690" s="65"/>
      <c r="Y690" s="65"/>
      <c r="Z690" s="65"/>
      <c r="AA690" s="65"/>
      <c r="AB690" s="65"/>
    </row>
    <row r="691" spans="1:28" ht="15.75" customHeight="1">
      <c r="A691" s="65"/>
      <c r="B691" s="208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  <c r="O691" s="65"/>
      <c r="T691" s="305"/>
      <c r="U691" s="65"/>
      <c r="V691" s="65"/>
      <c r="W691" s="65"/>
      <c r="X691" s="65"/>
      <c r="Y691" s="65"/>
      <c r="Z691" s="65"/>
      <c r="AA691" s="65"/>
      <c r="AB691" s="65"/>
    </row>
    <row r="692" spans="1:28" ht="15.75" customHeight="1">
      <c r="A692" s="65"/>
      <c r="B692" s="208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  <c r="O692" s="65"/>
      <c r="T692" s="305"/>
      <c r="U692" s="65"/>
      <c r="V692" s="65"/>
      <c r="W692" s="65"/>
      <c r="X692" s="65"/>
      <c r="Y692" s="65"/>
      <c r="Z692" s="65"/>
      <c r="AA692" s="65"/>
      <c r="AB692" s="65"/>
    </row>
    <row r="693" spans="1:28" ht="15.75" customHeight="1">
      <c r="A693" s="65"/>
      <c r="B693" s="208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  <c r="O693" s="65"/>
      <c r="T693" s="305"/>
      <c r="U693" s="65"/>
      <c r="V693" s="65"/>
      <c r="W693" s="65"/>
      <c r="X693" s="65"/>
      <c r="Y693" s="65"/>
      <c r="Z693" s="65"/>
      <c r="AA693" s="65"/>
      <c r="AB693" s="65"/>
    </row>
    <row r="694" spans="1:28" ht="15.75" customHeight="1">
      <c r="A694" s="65"/>
      <c r="B694" s="208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  <c r="O694" s="65"/>
      <c r="T694" s="305"/>
      <c r="U694" s="65"/>
      <c r="V694" s="65"/>
      <c r="W694" s="65"/>
      <c r="X694" s="65"/>
      <c r="Y694" s="65"/>
      <c r="Z694" s="65"/>
      <c r="AA694" s="65"/>
      <c r="AB694" s="65"/>
    </row>
    <row r="695" spans="1:28" ht="15.75" customHeight="1">
      <c r="A695" s="65"/>
      <c r="B695" s="208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  <c r="O695" s="65"/>
      <c r="T695" s="305"/>
      <c r="U695" s="65"/>
      <c r="V695" s="65"/>
      <c r="W695" s="65"/>
      <c r="X695" s="65"/>
      <c r="Y695" s="65"/>
      <c r="Z695" s="65"/>
      <c r="AA695" s="65"/>
      <c r="AB695" s="65"/>
    </row>
    <row r="696" spans="1:28" ht="15.75" customHeight="1">
      <c r="A696" s="65"/>
      <c r="B696" s="208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  <c r="O696" s="65"/>
      <c r="T696" s="305"/>
      <c r="U696" s="65"/>
      <c r="V696" s="65"/>
      <c r="W696" s="65"/>
      <c r="X696" s="65"/>
      <c r="Y696" s="65"/>
      <c r="Z696" s="65"/>
      <c r="AA696" s="65"/>
      <c r="AB696" s="65"/>
    </row>
    <row r="697" spans="1:28" ht="15.75" customHeight="1">
      <c r="A697" s="65"/>
      <c r="B697" s="208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  <c r="O697" s="65"/>
      <c r="T697" s="305"/>
      <c r="U697" s="65"/>
      <c r="V697" s="65"/>
      <c r="W697" s="65"/>
      <c r="X697" s="65"/>
      <c r="Y697" s="65"/>
      <c r="Z697" s="65"/>
      <c r="AA697" s="65"/>
      <c r="AB697" s="65"/>
    </row>
    <row r="698" spans="1:28" ht="15.75" customHeight="1">
      <c r="A698" s="65"/>
      <c r="B698" s="208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  <c r="O698" s="65"/>
      <c r="T698" s="305"/>
      <c r="U698" s="65"/>
      <c r="V698" s="65"/>
      <c r="W698" s="65"/>
      <c r="X698" s="65"/>
      <c r="Y698" s="65"/>
      <c r="Z698" s="65"/>
      <c r="AA698" s="65"/>
      <c r="AB698" s="65"/>
    </row>
    <row r="699" spans="1:28" ht="15.75" customHeight="1">
      <c r="A699" s="65"/>
      <c r="B699" s="208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  <c r="O699" s="65"/>
      <c r="T699" s="305"/>
      <c r="U699" s="65"/>
      <c r="V699" s="65"/>
      <c r="W699" s="65"/>
      <c r="X699" s="65"/>
      <c r="Y699" s="65"/>
      <c r="Z699" s="65"/>
      <c r="AA699" s="65"/>
      <c r="AB699" s="65"/>
    </row>
    <row r="700" spans="1:28" ht="15.75" customHeight="1">
      <c r="A700" s="65"/>
      <c r="B700" s="208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  <c r="O700" s="65"/>
      <c r="T700" s="305"/>
      <c r="U700" s="65"/>
      <c r="V700" s="65"/>
      <c r="W700" s="65"/>
      <c r="X700" s="65"/>
      <c r="Y700" s="65"/>
      <c r="Z700" s="65"/>
      <c r="AA700" s="65"/>
      <c r="AB700" s="65"/>
    </row>
    <row r="701" spans="1:28" ht="15.75" customHeight="1">
      <c r="A701" s="65"/>
      <c r="B701" s="208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  <c r="O701" s="65"/>
      <c r="T701" s="305"/>
      <c r="U701" s="65"/>
      <c r="V701" s="65"/>
      <c r="W701" s="65"/>
      <c r="X701" s="65"/>
      <c r="Y701" s="65"/>
      <c r="Z701" s="65"/>
      <c r="AA701" s="65"/>
      <c r="AB701" s="65"/>
    </row>
    <row r="702" spans="1:28" ht="15.75" customHeight="1">
      <c r="A702" s="65"/>
      <c r="B702" s="208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  <c r="O702" s="65"/>
      <c r="T702" s="305"/>
      <c r="U702" s="65"/>
      <c r="V702" s="65"/>
      <c r="W702" s="65"/>
      <c r="X702" s="65"/>
      <c r="Y702" s="65"/>
      <c r="Z702" s="65"/>
      <c r="AA702" s="65"/>
      <c r="AB702" s="65"/>
    </row>
    <row r="703" spans="1:28" ht="15.75" customHeight="1">
      <c r="A703" s="65"/>
      <c r="B703" s="208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  <c r="O703" s="65"/>
      <c r="T703" s="305"/>
      <c r="U703" s="65"/>
      <c r="V703" s="65"/>
      <c r="W703" s="65"/>
      <c r="X703" s="65"/>
      <c r="Y703" s="65"/>
      <c r="Z703" s="65"/>
      <c r="AA703" s="65"/>
      <c r="AB703" s="65"/>
    </row>
    <row r="704" spans="1:28" ht="15.75" customHeight="1">
      <c r="A704" s="65"/>
      <c r="B704" s="208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  <c r="O704" s="65"/>
      <c r="T704" s="305"/>
      <c r="U704" s="65"/>
      <c r="V704" s="65"/>
      <c r="W704" s="65"/>
      <c r="X704" s="65"/>
      <c r="Y704" s="65"/>
      <c r="Z704" s="65"/>
      <c r="AA704" s="65"/>
      <c r="AB704" s="65"/>
    </row>
    <row r="705" spans="1:28" ht="15.75" customHeight="1">
      <c r="A705" s="65"/>
      <c r="B705" s="208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  <c r="O705" s="65"/>
      <c r="T705" s="305"/>
      <c r="U705" s="65"/>
      <c r="V705" s="65"/>
      <c r="W705" s="65"/>
      <c r="X705" s="65"/>
      <c r="Y705" s="65"/>
      <c r="Z705" s="65"/>
      <c r="AA705" s="65"/>
      <c r="AB705" s="65"/>
    </row>
    <row r="706" spans="1:28" ht="15.75" customHeight="1">
      <c r="A706" s="65"/>
      <c r="B706" s="208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  <c r="O706" s="65"/>
      <c r="T706" s="305"/>
      <c r="U706" s="65"/>
      <c r="V706" s="65"/>
      <c r="W706" s="65"/>
      <c r="X706" s="65"/>
      <c r="Y706" s="65"/>
      <c r="Z706" s="65"/>
      <c r="AA706" s="65"/>
      <c r="AB706" s="65"/>
    </row>
    <row r="707" spans="1:28" ht="15.75" customHeight="1">
      <c r="A707" s="65"/>
      <c r="B707" s="208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  <c r="O707" s="65"/>
      <c r="T707" s="305"/>
      <c r="U707" s="65"/>
      <c r="V707" s="65"/>
      <c r="W707" s="65"/>
      <c r="X707" s="65"/>
      <c r="Y707" s="65"/>
      <c r="Z707" s="65"/>
      <c r="AA707" s="65"/>
      <c r="AB707" s="65"/>
    </row>
    <row r="708" spans="1:28" ht="15.75" customHeight="1">
      <c r="A708" s="65"/>
      <c r="B708" s="208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  <c r="O708" s="65"/>
      <c r="T708" s="305"/>
      <c r="U708" s="65"/>
      <c r="V708" s="65"/>
      <c r="W708" s="65"/>
      <c r="X708" s="65"/>
      <c r="Y708" s="65"/>
      <c r="Z708" s="65"/>
      <c r="AA708" s="65"/>
      <c r="AB708" s="65"/>
    </row>
    <row r="709" spans="1:28" ht="15.75" customHeight="1">
      <c r="A709" s="65"/>
      <c r="B709" s="208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  <c r="O709" s="65"/>
      <c r="T709" s="305"/>
      <c r="U709" s="65"/>
      <c r="V709" s="65"/>
      <c r="W709" s="65"/>
      <c r="X709" s="65"/>
      <c r="Y709" s="65"/>
      <c r="Z709" s="65"/>
      <c r="AA709" s="65"/>
      <c r="AB709" s="65"/>
    </row>
    <row r="710" spans="1:28" ht="15.75" customHeight="1">
      <c r="A710" s="65"/>
      <c r="B710" s="208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  <c r="O710" s="65"/>
      <c r="T710" s="305"/>
      <c r="U710" s="65"/>
      <c r="V710" s="65"/>
      <c r="W710" s="65"/>
      <c r="X710" s="65"/>
      <c r="Y710" s="65"/>
      <c r="Z710" s="65"/>
      <c r="AA710" s="65"/>
      <c r="AB710" s="65"/>
    </row>
    <row r="711" spans="1:28" ht="15.75" customHeight="1">
      <c r="A711" s="65"/>
      <c r="B711" s="208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  <c r="O711" s="65"/>
      <c r="T711" s="305"/>
      <c r="U711" s="65"/>
      <c r="V711" s="65"/>
      <c r="W711" s="65"/>
      <c r="X711" s="65"/>
      <c r="Y711" s="65"/>
      <c r="Z711" s="65"/>
      <c r="AA711" s="65"/>
      <c r="AB711" s="65"/>
    </row>
    <row r="712" spans="1:28" ht="15.75" customHeight="1">
      <c r="A712" s="65"/>
      <c r="B712" s="208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  <c r="O712" s="65"/>
      <c r="T712" s="305"/>
      <c r="U712" s="65"/>
      <c r="V712" s="65"/>
      <c r="W712" s="65"/>
      <c r="X712" s="65"/>
      <c r="Y712" s="65"/>
      <c r="Z712" s="65"/>
      <c r="AA712" s="65"/>
      <c r="AB712" s="65"/>
    </row>
    <row r="713" spans="1:28" ht="15.75" customHeight="1">
      <c r="A713" s="65"/>
      <c r="B713" s="208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  <c r="O713" s="65"/>
      <c r="T713" s="305"/>
      <c r="U713" s="65"/>
      <c r="V713" s="65"/>
      <c r="W713" s="65"/>
      <c r="X713" s="65"/>
      <c r="Y713" s="65"/>
      <c r="Z713" s="65"/>
      <c r="AA713" s="65"/>
      <c r="AB713" s="65"/>
    </row>
    <row r="714" spans="1:28" ht="15.75" customHeight="1">
      <c r="A714" s="65"/>
      <c r="B714" s="208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  <c r="O714" s="65"/>
      <c r="T714" s="305"/>
      <c r="U714" s="65"/>
      <c r="V714" s="65"/>
      <c r="W714" s="65"/>
      <c r="X714" s="65"/>
      <c r="Y714" s="65"/>
      <c r="Z714" s="65"/>
      <c r="AA714" s="65"/>
      <c r="AB714" s="65"/>
    </row>
    <row r="715" spans="1:28" ht="15.75" customHeight="1">
      <c r="A715" s="65"/>
      <c r="B715" s="208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  <c r="O715" s="65"/>
      <c r="T715" s="305"/>
      <c r="U715" s="65"/>
      <c r="V715" s="65"/>
      <c r="W715" s="65"/>
      <c r="X715" s="65"/>
      <c r="Y715" s="65"/>
      <c r="Z715" s="65"/>
      <c r="AA715" s="65"/>
      <c r="AB715" s="65"/>
    </row>
    <row r="716" spans="1:28" ht="15.75" customHeight="1">
      <c r="A716" s="65"/>
      <c r="B716" s="208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  <c r="O716" s="65"/>
      <c r="T716" s="305"/>
      <c r="U716" s="65"/>
      <c r="V716" s="65"/>
      <c r="W716" s="65"/>
      <c r="X716" s="65"/>
      <c r="Y716" s="65"/>
      <c r="Z716" s="65"/>
      <c r="AA716" s="65"/>
      <c r="AB716" s="65"/>
    </row>
    <row r="717" spans="1:28" ht="15.75" customHeight="1">
      <c r="A717" s="65"/>
      <c r="B717" s="208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  <c r="O717" s="65"/>
      <c r="T717" s="305"/>
      <c r="U717" s="65"/>
      <c r="V717" s="65"/>
      <c r="W717" s="65"/>
      <c r="X717" s="65"/>
      <c r="Y717" s="65"/>
      <c r="Z717" s="65"/>
      <c r="AA717" s="65"/>
      <c r="AB717" s="65"/>
    </row>
    <row r="718" spans="1:28" ht="15.75" customHeight="1">
      <c r="A718" s="65"/>
      <c r="B718" s="208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  <c r="O718" s="65"/>
      <c r="T718" s="305"/>
      <c r="U718" s="65"/>
      <c r="V718" s="65"/>
      <c r="W718" s="65"/>
      <c r="X718" s="65"/>
      <c r="Y718" s="65"/>
      <c r="Z718" s="65"/>
      <c r="AA718" s="65"/>
      <c r="AB718" s="65"/>
    </row>
    <row r="719" spans="1:28" ht="15.75" customHeight="1">
      <c r="A719" s="65"/>
      <c r="B719" s="208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  <c r="O719" s="65"/>
      <c r="T719" s="305"/>
      <c r="U719" s="65"/>
      <c r="V719" s="65"/>
      <c r="W719" s="65"/>
      <c r="X719" s="65"/>
      <c r="Y719" s="65"/>
      <c r="Z719" s="65"/>
      <c r="AA719" s="65"/>
      <c r="AB719" s="65"/>
    </row>
    <row r="720" spans="1:28" ht="15.75" customHeight="1">
      <c r="A720" s="65"/>
      <c r="B720" s="208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  <c r="O720" s="65"/>
      <c r="T720" s="305"/>
      <c r="U720" s="65"/>
      <c r="V720" s="65"/>
      <c r="W720" s="65"/>
      <c r="X720" s="65"/>
      <c r="Y720" s="65"/>
      <c r="Z720" s="65"/>
      <c r="AA720" s="65"/>
      <c r="AB720" s="65"/>
    </row>
    <row r="721" spans="1:28" ht="15.75" customHeight="1">
      <c r="A721" s="65"/>
      <c r="B721" s="208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  <c r="O721" s="65"/>
      <c r="T721" s="305"/>
      <c r="U721" s="65"/>
      <c r="V721" s="65"/>
      <c r="W721" s="65"/>
      <c r="X721" s="65"/>
      <c r="Y721" s="65"/>
      <c r="Z721" s="65"/>
      <c r="AA721" s="65"/>
      <c r="AB721" s="65"/>
    </row>
    <row r="722" spans="1:28" ht="15.75" customHeight="1">
      <c r="A722" s="65"/>
      <c r="B722" s="208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  <c r="O722" s="65"/>
      <c r="T722" s="305"/>
      <c r="U722" s="65"/>
      <c r="V722" s="65"/>
      <c r="W722" s="65"/>
      <c r="X722" s="65"/>
      <c r="Y722" s="65"/>
      <c r="Z722" s="65"/>
      <c r="AA722" s="65"/>
      <c r="AB722" s="65"/>
    </row>
    <row r="723" spans="1:28" ht="15.75" customHeight="1">
      <c r="A723" s="65"/>
      <c r="B723" s="208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  <c r="O723" s="65"/>
      <c r="T723" s="305"/>
      <c r="U723" s="65"/>
      <c r="V723" s="65"/>
      <c r="W723" s="65"/>
      <c r="X723" s="65"/>
      <c r="Y723" s="65"/>
      <c r="Z723" s="65"/>
      <c r="AA723" s="65"/>
      <c r="AB723" s="65"/>
    </row>
    <row r="724" spans="1:28" ht="15.75" customHeight="1">
      <c r="A724" s="65"/>
      <c r="B724" s="208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  <c r="O724" s="65"/>
      <c r="T724" s="305"/>
      <c r="U724" s="65"/>
      <c r="V724" s="65"/>
      <c r="W724" s="65"/>
      <c r="X724" s="65"/>
      <c r="Y724" s="65"/>
      <c r="Z724" s="65"/>
      <c r="AA724" s="65"/>
      <c r="AB724" s="65"/>
    </row>
    <row r="725" spans="1:28" ht="15.75" customHeight="1">
      <c r="A725" s="65"/>
      <c r="B725" s="208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  <c r="O725" s="65"/>
      <c r="T725" s="305"/>
      <c r="U725" s="65"/>
      <c r="V725" s="65"/>
      <c r="W725" s="65"/>
      <c r="X725" s="65"/>
      <c r="Y725" s="65"/>
      <c r="Z725" s="65"/>
      <c r="AA725" s="65"/>
      <c r="AB725" s="65"/>
    </row>
    <row r="726" spans="1:28" ht="15.75" customHeight="1">
      <c r="A726" s="65"/>
      <c r="B726" s="208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  <c r="O726" s="65"/>
      <c r="T726" s="305"/>
      <c r="U726" s="65"/>
      <c r="V726" s="65"/>
      <c r="W726" s="65"/>
      <c r="X726" s="65"/>
      <c r="Y726" s="65"/>
      <c r="Z726" s="65"/>
      <c r="AA726" s="65"/>
      <c r="AB726" s="65"/>
    </row>
    <row r="727" spans="1:28" ht="15.75" customHeight="1">
      <c r="A727" s="65"/>
      <c r="B727" s="208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  <c r="O727" s="65"/>
      <c r="T727" s="305"/>
      <c r="U727" s="65"/>
      <c r="V727" s="65"/>
      <c r="W727" s="65"/>
      <c r="X727" s="65"/>
      <c r="Y727" s="65"/>
      <c r="Z727" s="65"/>
      <c r="AA727" s="65"/>
      <c r="AB727" s="65"/>
    </row>
    <row r="728" spans="1:28" ht="15.75" customHeight="1">
      <c r="A728" s="65"/>
      <c r="B728" s="208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  <c r="O728" s="65"/>
      <c r="T728" s="305"/>
      <c r="U728" s="65"/>
      <c r="V728" s="65"/>
      <c r="W728" s="65"/>
      <c r="X728" s="65"/>
      <c r="Y728" s="65"/>
      <c r="Z728" s="65"/>
      <c r="AA728" s="65"/>
      <c r="AB728" s="65"/>
    </row>
    <row r="729" spans="1:28" ht="15.75" customHeight="1">
      <c r="A729" s="65"/>
      <c r="B729" s="208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  <c r="O729" s="65"/>
      <c r="T729" s="305"/>
      <c r="U729" s="65"/>
      <c r="V729" s="65"/>
      <c r="W729" s="65"/>
      <c r="X729" s="65"/>
      <c r="Y729" s="65"/>
      <c r="Z729" s="65"/>
      <c r="AA729" s="65"/>
      <c r="AB729" s="65"/>
    </row>
    <row r="730" spans="1:28" ht="15.75" customHeight="1">
      <c r="A730" s="65"/>
      <c r="B730" s="208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  <c r="O730" s="65"/>
      <c r="T730" s="305"/>
      <c r="U730" s="65"/>
      <c r="V730" s="65"/>
      <c r="W730" s="65"/>
      <c r="X730" s="65"/>
      <c r="Y730" s="65"/>
      <c r="Z730" s="65"/>
      <c r="AA730" s="65"/>
      <c r="AB730" s="65"/>
    </row>
    <row r="731" spans="1:28" ht="15.75" customHeight="1">
      <c r="A731" s="65"/>
      <c r="B731" s="208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  <c r="O731" s="65"/>
      <c r="T731" s="305"/>
      <c r="U731" s="65"/>
      <c r="V731" s="65"/>
      <c r="W731" s="65"/>
      <c r="X731" s="65"/>
      <c r="Y731" s="65"/>
      <c r="Z731" s="65"/>
      <c r="AA731" s="65"/>
      <c r="AB731" s="65"/>
    </row>
    <row r="732" spans="1:28" ht="15.75" customHeight="1">
      <c r="A732" s="65"/>
      <c r="B732" s="208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  <c r="O732" s="65"/>
      <c r="T732" s="305"/>
      <c r="U732" s="65"/>
      <c r="V732" s="65"/>
      <c r="W732" s="65"/>
      <c r="X732" s="65"/>
      <c r="Y732" s="65"/>
      <c r="Z732" s="65"/>
      <c r="AA732" s="65"/>
      <c r="AB732" s="65"/>
    </row>
    <row r="733" spans="1:28" ht="15.75" customHeight="1">
      <c r="A733" s="65"/>
      <c r="B733" s="208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  <c r="O733" s="65"/>
      <c r="T733" s="305"/>
      <c r="U733" s="65"/>
      <c r="V733" s="65"/>
      <c r="W733" s="65"/>
      <c r="X733" s="65"/>
      <c r="Y733" s="65"/>
      <c r="Z733" s="65"/>
      <c r="AA733" s="65"/>
      <c r="AB733" s="65"/>
    </row>
    <row r="734" spans="1:28" ht="15.75" customHeight="1">
      <c r="A734" s="65"/>
      <c r="B734" s="208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  <c r="O734" s="65"/>
      <c r="T734" s="305"/>
      <c r="U734" s="65"/>
      <c r="V734" s="65"/>
      <c r="W734" s="65"/>
      <c r="X734" s="65"/>
      <c r="Y734" s="65"/>
      <c r="Z734" s="65"/>
      <c r="AA734" s="65"/>
      <c r="AB734" s="65"/>
    </row>
    <row r="735" spans="1:28" ht="15.75" customHeight="1">
      <c r="A735" s="65"/>
      <c r="B735" s="208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  <c r="O735" s="65"/>
      <c r="T735" s="305"/>
      <c r="U735" s="65"/>
      <c r="V735" s="65"/>
      <c r="W735" s="65"/>
      <c r="X735" s="65"/>
      <c r="Y735" s="65"/>
      <c r="Z735" s="65"/>
      <c r="AA735" s="65"/>
      <c r="AB735" s="65"/>
    </row>
    <row r="736" spans="1:28" ht="15.75" customHeight="1">
      <c r="A736" s="65"/>
      <c r="B736" s="208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  <c r="O736" s="65"/>
      <c r="T736" s="305"/>
      <c r="U736" s="65"/>
      <c r="V736" s="65"/>
      <c r="W736" s="65"/>
      <c r="X736" s="65"/>
      <c r="Y736" s="65"/>
      <c r="Z736" s="65"/>
      <c r="AA736" s="65"/>
      <c r="AB736" s="65"/>
    </row>
    <row r="737" spans="1:28" ht="15.75" customHeight="1">
      <c r="A737" s="65"/>
      <c r="B737" s="208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  <c r="O737" s="65"/>
      <c r="T737" s="305"/>
      <c r="U737" s="65"/>
      <c r="V737" s="65"/>
      <c r="W737" s="65"/>
      <c r="X737" s="65"/>
      <c r="Y737" s="65"/>
      <c r="Z737" s="65"/>
      <c r="AA737" s="65"/>
      <c r="AB737" s="65"/>
    </row>
    <row r="738" spans="1:28" ht="15.75" customHeight="1">
      <c r="A738" s="65"/>
      <c r="B738" s="208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  <c r="O738" s="65"/>
      <c r="T738" s="305"/>
      <c r="U738" s="65"/>
      <c r="V738" s="65"/>
      <c r="W738" s="65"/>
      <c r="X738" s="65"/>
      <c r="Y738" s="65"/>
      <c r="Z738" s="65"/>
      <c r="AA738" s="65"/>
      <c r="AB738" s="65"/>
    </row>
    <row r="739" spans="1:28" ht="15.75" customHeight="1">
      <c r="A739" s="65"/>
      <c r="B739" s="208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  <c r="O739" s="65"/>
      <c r="T739" s="305"/>
      <c r="U739" s="65"/>
      <c r="V739" s="65"/>
      <c r="W739" s="65"/>
      <c r="X739" s="65"/>
      <c r="Y739" s="65"/>
      <c r="Z739" s="65"/>
      <c r="AA739" s="65"/>
      <c r="AB739" s="65"/>
    </row>
    <row r="740" spans="1:28" ht="15.75" customHeight="1">
      <c r="A740" s="65"/>
      <c r="B740" s="208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  <c r="O740" s="65"/>
      <c r="T740" s="305"/>
      <c r="U740" s="65"/>
      <c r="V740" s="65"/>
      <c r="W740" s="65"/>
      <c r="X740" s="65"/>
      <c r="Y740" s="65"/>
      <c r="Z740" s="65"/>
      <c r="AA740" s="65"/>
      <c r="AB740" s="65"/>
    </row>
    <row r="741" spans="1:28" ht="15.75" customHeight="1">
      <c r="A741" s="65"/>
      <c r="B741" s="208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  <c r="O741" s="65"/>
      <c r="T741" s="305"/>
      <c r="U741" s="65"/>
      <c r="V741" s="65"/>
      <c r="W741" s="65"/>
      <c r="X741" s="65"/>
      <c r="Y741" s="65"/>
      <c r="Z741" s="65"/>
      <c r="AA741" s="65"/>
      <c r="AB741" s="65"/>
    </row>
    <row r="742" spans="1:28" ht="15.75" customHeight="1">
      <c r="A742" s="65"/>
      <c r="B742" s="208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  <c r="O742" s="65"/>
      <c r="T742" s="305"/>
      <c r="U742" s="65"/>
      <c r="V742" s="65"/>
      <c r="W742" s="65"/>
      <c r="X742" s="65"/>
      <c r="Y742" s="65"/>
      <c r="Z742" s="65"/>
      <c r="AA742" s="65"/>
      <c r="AB742" s="65"/>
    </row>
    <row r="743" spans="1:28" ht="15.75" customHeight="1">
      <c r="A743" s="65"/>
      <c r="B743" s="208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  <c r="O743" s="65"/>
      <c r="T743" s="305"/>
      <c r="U743" s="65"/>
      <c r="V743" s="65"/>
      <c r="W743" s="65"/>
      <c r="X743" s="65"/>
      <c r="Y743" s="65"/>
      <c r="Z743" s="65"/>
      <c r="AA743" s="65"/>
      <c r="AB743" s="65"/>
    </row>
    <row r="744" spans="1:28" ht="15.75" customHeight="1">
      <c r="A744" s="65"/>
      <c r="B744" s="208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  <c r="O744" s="65"/>
      <c r="T744" s="305"/>
      <c r="U744" s="65"/>
      <c r="V744" s="65"/>
      <c r="W744" s="65"/>
      <c r="X744" s="65"/>
      <c r="Y744" s="65"/>
      <c r="Z744" s="65"/>
      <c r="AA744" s="65"/>
      <c r="AB744" s="65"/>
    </row>
    <row r="745" spans="1:28" ht="15.75" customHeight="1">
      <c r="A745" s="65"/>
      <c r="B745" s="208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  <c r="O745" s="65"/>
      <c r="T745" s="305"/>
      <c r="U745" s="65"/>
      <c r="V745" s="65"/>
      <c r="W745" s="65"/>
      <c r="X745" s="65"/>
      <c r="Y745" s="65"/>
      <c r="Z745" s="65"/>
      <c r="AA745" s="65"/>
      <c r="AB745" s="65"/>
    </row>
    <row r="746" spans="1:28" ht="15.75" customHeight="1">
      <c r="A746" s="65"/>
      <c r="B746" s="208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  <c r="O746" s="65"/>
      <c r="T746" s="305"/>
      <c r="U746" s="65"/>
      <c r="V746" s="65"/>
      <c r="W746" s="65"/>
      <c r="X746" s="65"/>
      <c r="Y746" s="65"/>
      <c r="Z746" s="65"/>
      <c r="AA746" s="65"/>
      <c r="AB746" s="65"/>
    </row>
    <row r="747" spans="1:28" ht="15.75" customHeight="1">
      <c r="A747" s="65"/>
      <c r="B747" s="208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  <c r="O747" s="65"/>
      <c r="T747" s="305"/>
      <c r="U747" s="65"/>
      <c r="V747" s="65"/>
      <c r="W747" s="65"/>
      <c r="X747" s="65"/>
      <c r="Y747" s="65"/>
      <c r="Z747" s="65"/>
      <c r="AA747" s="65"/>
      <c r="AB747" s="65"/>
    </row>
    <row r="748" spans="1:28" ht="15.75" customHeight="1">
      <c r="A748" s="65"/>
      <c r="B748" s="208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  <c r="O748" s="65"/>
      <c r="T748" s="305"/>
      <c r="U748" s="65"/>
      <c r="V748" s="65"/>
      <c r="W748" s="65"/>
      <c r="X748" s="65"/>
      <c r="Y748" s="65"/>
      <c r="Z748" s="65"/>
      <c r="AA748" s="65"/>
      <c r="AB748" s="65"/>
    </row>
    <row r="749" spans="1:28" ht="15.75" customHeight="1">
      <c r="A749" s="65"/>
      <c r="B749" s="208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  <c r="O749" s="65"/>
      <c r="T749" s="305"/>
      <c r="U749" s="65"/>
      <c r="V749" s="65"/>
      <c r="W749" s="65"/>
      <c r="X749" s="65"/>
      <c r="Y749" s="65"/>
      <c r="Z749" s="65"/>
      <c r="AA749" s="65"/>
      <c r="AB749" s="65"/>
    </row>
    <row r="750" spans="1:28" ht="15.75" customHeight="1">
      <c r="A750" s="65"/>
      <c r="B750" s="208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  <c r="O750" s="65"/>
      <c r="T750" s="305"/>
      <c r="U750" s="65"/>
      <c r="V750" s="65"/>
      <c r="W750" s="65"/>
      <c r="X750" s="65"/>
      <c r="Y750" s="65"/>
      <c r="Z750" s="65"/>
      <c r="AA750" s="65"/>
      <c r="AB750" s="65"/>
    </row>
    <row r="751" spans="1:28" ht="15.75" customHeight="1">
      <c r="A751" s="65"/>
      <c r="B751" s="208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  <c r="O751" s="65"/>
      <c r="T751" s="305"/>
      <c r="U751" s="65"/>
      <c r="V751" s="65"/>
      <c r="W751" s="65"/>
      <c r="X751" s="65"/>
      <c r="Y751" s="65"/>
      <c r="Z751" s="65"/>
      <c r="AA751" s="65"/>
      <c r="AB751" s="65"/>
    </row>
    <row r="752" spans="1:28" ht="15.75" customHeight="1">
      <c r="A752" s="65"/>
      <c r="B752" s="208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  <c r="O752" s="65"/>
      <c r="T752" s="305"/>
      <c r="U752" s="65"/>
      <c r="V752" s="65"/>
      <c r="W752" s="65"/>
      <c r="X752" s="65"/>
      <c r="Y752" s="65"/>
      <c r="Z752" s="65"/>
      <c r="AA752" s="65"/>
      <c r="AB752" s="65"/>
    </row>
    <row r="753" spans="1:28" ht="15.75" customHeight="1">
      <c r="A753" s="65"/>
      <c r="B753" s="208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  <c r="O753" s="65"/>
      <c r="T753" s="305"/>
      <c r="U753" s="65"/>
      <c r="V753" s="65"/>
      <c r="W753" s="65"/>
      <c r="X753" s="65"/>
      <c r="Y753" s="65"/>
      <c r="Z753" s="65"/>
      <c r="AA753" s="65"/>
      <c r="AB753" s="65"/>
    </row>
    <row r="754" spans="1:28" ht="15.75" customHeight="1">
      <c r="A754" s="65"/>
      <c r="B754" s="208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  <c r="O754" s="65"/>
      <c r="T754" s="305"/>
      <c r="U754" s="65"/>
      <c r="V754" s="65"/>
      <c r="W754" s="65"/>
      <c r="X754" s="65"/>
      <c r="Y754" s="65"/>
      <c r="Z754" s="65"/>
      <c r="AA754" s="65"/>
      <c r="AB754" s="65"/>
    </row>
    <row r="755" spans="1:28" ht="15.75" customHeight="1">
      <c r="A755" s="65"/>
      <c r="B755" s="208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  <c r="O755" s="65"/>
      <c r="T755" s="305"/>
      <c r="U755" s="65"/>
      <c r="V755" s="65"/>
      <c r="W755" s="65"/>
      <c r="X755" s="65"/>
      <c r="Y755" s="65"/>
      <c r="Z755" s="65"/>
      <c r="AA755" s="65"/>
      <c r="AB755" s="65"/>
    </row>
    <row r="756" spans="1:28" ht="15.75" customHeight="1">
      <c r="A756" s="65"/>
      <c r="B756" s="208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  <c r="O756" s="65"/>
      <c r="T756" s="305"/>
      <c r="U756" s="65"/>
      <c r="V756" s="65"/>
      <c r="W756" s="65"/>
      <c r="X756" s="65"/>
      <c r="Y756" s="65"/>
      <c r="Z756" s="65"/>
      <c r="AA756" s="65"/>
      <c r="AB756" s="65"/>
    </row>
    <row r="757" spans="1:28" ht="15.75" customHeight="1">
      <c r="A757" s="65"/>
      <c r="B757" s="208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  <c r="O757" s="65"/>
      <c r="T757" s="305"/>
      <c r="U757" s="65"/>
      <c r="V757" s="65"/>
      <c r="W757" s="65"/>
      <c r="X757" s="65"/>
      <c r="Y757" s="65"/>
      <c r="Z757" s="65"/>
      <c r="AA757" s="65"/>
      <c r="AB757" s="65"/>
    </row>
    <row r="758" spans="1:28" ht="15.75" customHeight="1">
      <c r="A758" s="65"/>
      <c r="B758" s="208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  <c r="O758" s="65"/>
      <c r="T758" s="305"/>
      <c r="U758" s="65"/>
      <c r="V758" s="65"/>
      <c r="W758" s="65"/>
      <c r="X758" s="65"/>
      <c r="Y758" s="65"/>
      <c r="Z758" s="65"/>
      <c r="AA758" s="65"/>
      <c r="AB758" s="65"/>
    </row>
    <row r="759" spans="1:28" ht="15.75" customHeight="1">
      <c r="A759" s="65"/>
      <c r="B759" s="208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  <c r="O759" s="65"/>
      <c r="T759" s="305"/>
      <c r="U759" s="65"/>
      <c r="V759" s="65"/>
      <c r="W759" s="65"/>
      <c r="X759" s="65"/>
      <c r="Y759" s="65"/>
      <c r="Z759" s="65"/>
      <c r="AA759" s="65"/>
      <c r="AB759" s="65"/>
    </row>
    <row r="760" spans="1:28" ht="15.75" customHeight="1">
      <c r="A760" s="65"/>
      <c r="B760" s="208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  <c r="O760" s="65"/>
      <c r="T760" s="305"/>
      <c r="U760" s="65"/>
      <c r="V760" s="65"/>
      <c r="W760" s="65"/>
      <c r="X760" s="65"/>
      <c r="Y760" s="65"/>
      <c r="Z760" s="65"/>
      <c r="AA760" s="65"/>
      <c r="AB760" s="65"/>
    </row>
    <row r="761" spans="1:28" ht="15.75" customHeight="1">
      <c r="A761" s="65"/>
      <c r="B761" s="208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  <c r="O761" s="65"/>
      <c r="T761" s="305"/>
      <c r="U761" s="65"/>
      <c r="V761" s="65"/>
      <c r="W761" s="65"/>
      <c r="X761" s="65"/>
      <c r="Y761" s="65"/>
      <c r="Z761" s="65"/>
      <c r="AA761" s="65"/>
      <c r="AB761" s="65"/>
    </row>
    <row r="762" spans="1:28" ht="15.75" customHeight="1">
      <c r="A762" s="65"/>
      <c r="B762" s="208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  <c r="O762" s="65"/>
      <c r="T762" s="305"/>
      <c r="U762" s="65"/>
      <c r="V762" s="65"/>
      <c r="W762" s="65"/>
      <c r="X762" s="65"/>
      <c r="Y762" s="65"/>
      <c r="Z762" s="65"/>
      <c r="AA762" s="65"/>
      <c r="AB762" s="65"/>
    </row>
    <row r="763" spans="1:28" ht="15.75" customHeight="1">
      <c r="A763" s="65"/>
      <c r="B763" s="208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  <c r="O763" s="65"/>
      <c r="T763" s="305"/>
      <c r="U763" s="65"/>
      <c r="V763" s="65"/>
      <c r="W763" s="65"/>
      <c r="X763" s="65"/>
      <c r="Y763" s="65"/>
      <c r="Z763" s="65"/>
      <c r="AA763" s="65"/>
      <c r="AB763" s="65"/>
    </row>
    <row r="764" spans="1:28" ht="15.75" customHeight="1">
      <c r="A764" s="65"/>
      <c r="B764" s="208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  <c r="O764" s="65"/>
      <c r="T764" s="305"/>
      <c r="U764" s="65"/>
      <c r="V764" s="65"/>
      <c r="W764" s="65"/>
      <c r="X764" s="65"/>
      <c r="Y764" s="65"/>
      <c r="Z764" s="65"/>
      <c r="AA764" s="65"/>
      <c r="AB764" s="65"/>
    </row>
    <row r="765" spans="1:28" ht="15.75" customHeight="1">
      <c r="A765" s="65"/>
      <c r="B765" s="208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  <c r="O765" s="65"/>
      <c r="T765" s="305"/>
      <c r="U765" s="65"/>
      <c r="V765" s="65"/>
      <c r="W765" s="65"/>
      <c r="X765" s="65"/>
      <c r="Y765" s="65"/>
      <c r="Z765" s="65"/>
      <c r="AA765" s="65"/>
      <c r="AB765" s="65"/>
    </row>
    <row r="766" spans="1:28" ht="15.75" customHeight="1">
      <c r="A766" s="65"/>
      <c r="B766" s="208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  <c r="O766" s="65"/>
      <c r="T766" s="305"/>
      <c r="U766" s="65"/>
      <c r="V766" s="65"/>
      <c r="W766" s="65"/>
      <c r="X766" s="65"/>
      <c r="Y766" s="65"/>
      <c r="Z766" s="65"/>
      <c r="AA766" s="65"/>
      <c r="AB766" s="65"/>
    </row>
    <row r="767" spans="1:28" ht="15.75" customHeight="1">
      <c r="A767" s="65"/>
      <c r="B767" s="208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  <c r="O767" s="65"/>
      <c r="T767" s="305"/>
      <c r="U767" s="65"/>
      <c r="V767" s="65"/>
      <c r="W767" s="65"/>
      <c r="X767" s="65"/>
      <c r="Y767" s="65"/>
      <c r="Z767" s="65"/>
      <c r="AA767" s="65"/>
      <c r="AB767" s="65"/>
    </row>
    <row r="768" spans="1:28" ht="15.75" customHeight="1">
      <c r="A768" s="65"/>
      <c r="B768" s="208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  <c r="O768" s="65"/>
      <c r="T768" s="305"/>
      <c r="U768" s="65"/>
      <c r="V768" s="65"/>
      <c r="W768" s="65"/>
      <c r="X768" s="65"/>
      <c r="Y768" s="65"/>
      <c r="Z768" s="65"/>
      <c r="AA768" s="65"/>
      <c r="AB768" s="65"/>
    </row>
    <row r="769" spans="1:28" ht="15.75" customHeight="1">
      <c r="A769" s="65"/>
      <c r="B769" s="208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  <c r="O769" s="65"/>
      <c r="T769" s="305"/>
      <c r="U769" s="65"/>
      <c r="V769" s="65"/>
      <c r="W769" s="65"/>
      <c r="X769" s="65"/>
      <c r="Y769" s="65"/>
      <c r="Z769" s="65"/>
      <c r="AA769" s="65"/>
      <c r="AB769" s="65"/>
    </row>
    <row r="770" spans="1:28" ht="15.75" customHeight="1">
      <c r="A770" s="65"/>
      <c r="B770" s="208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  <c r="O770" s="65"/>
      <c r="T770" s="305"/>
      <c r="U770" s="65"/>
      <c r="V770" s="65"/>
      <c r="W770" s="65"/>
      <c r="X770" s="65"/>
      <c r="Y770" s="65"/>
      <c r="Z770" s="65"/>
      <c r="AA770" s="65"/>
      <c r="AB770" s="65"/>
    </row>
    <row r="771" spans="1:28" ht="15.75" customHeight="1">
      <c r="A771" s="65"/>
      <c r="B771" s="208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  <c r="O771" s="65"/>
      <c r="T771" s="305"/>
      <c r="U771" s="65"/>
      <c r="V771" s="65"/>
      <c r="W771" s="65"/>
      <c r="X771" s="65"/>
      <c r="Y771" s="65"/>
      <c r="Z771" s="65"/>
      <c r="AA771" s="65"/>
      <c r="AB771" s="65"/>
    </row>
    <row r="772" spans="1:28" ht="15.75" customHeight="1">
      <c r="A772" s="65"/>
      <c r="B772" s="208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  <c r="O772" s="65"/>
      <c r="T772" s="305"/>
      <c r="U772" s="65"/>
      <c r="V772" s="65"/>
      <c r="W772" s="65"/>
      <c r="X772" s="65"/>
      <c r="Y772" s="65"/>
      <c r="Z772" s="65"/>
      <c r="AA772" s="65"/>
      <c r="AB772" s="65"/>
    </row>
    <row r="773" spans="1:28" ht="15.75" customHeight="1">
      <c r="A773" s="65"/>
      <c r="B773" s="208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  <c r="O773" s="65"/>
      <c r="T773" s="305"/>
      <c r="U773" s="65"/>
      <c r="V773" s="65"/>
      <c r="W773" s="65"/>
      <c r="X773" s="65"/>
      <c r="Y773" s="65"/>
      <c r="Z773" s="65"/>
      <c r="AA773" s="65"/>
      <c r="AB773" s="65"/>
    </row>
    <row r="774" spans="1:28" ht="15.75" customHeight="1">
      <c r="A774" s="65"/>
      <c r="B774" s="208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  <c r="O774" s="65"/>
      <c r="T774" s="305"/>
      <c r="U774" s="65"/>
      <c r="V774" s="65"/>
      <c r="W774" s="65"/>
      <c r="X774" s="65"/>
      <c r="Y774" s="65"/>
      <c r="Z774" s="65"/>
      <c r="AA774" s="65"/>
      <c r="AB774" s="65"/>
    </row>
    <row r="775" spans="1:28" ht="15.75" customHeight="1">
      <c r="A775" s="65"/>
      <c r="B775" s="208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  <c r="O775" s="65"/>
      <c r="T775" s="305"/>
      <c r="U775" s="65"/>
      <c r="V775" s="65"/>
      <c r="W775" s="65"/>
      <c r="X775" s="65"/>
      <c r="Y775" s="65"/>
      <c r="Z775" s="65"/>
      <c r="AA775" s="65"/>
      <c r="AB775" s="65"/>
    </row>
    <row r="776" spans="1:28" ht="15.75" customHeight="1">
      <c r="A776" s="65"/>
      <c r="B776" s="208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  <c r="O776" s="65"/>
      <c r="T776" s="305"/>
      <c r="U776" s="65"/>
      <c r="V776" s="65"/>
      <c r="W776" s="65"/>
      <c r="X776" s="65"/>
      <c r="Y776" s="65"/>
      <c r="Z776" s="65"/>
      <c r="AA776" s="65"/>
      <c r="AB776" s="65"/>
    </row>
    <row r="777" spans="1:28" ht="15.75" customHeight="1">
      <c r="A777" s="65"/>
      <c r="B777" s="208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  <c r="O777" s="65"/>
      <c r="T777" s="305"/>
      <c r="U777" s="65"/>
      <c r="V777" s="65"/>
      <c r="W777" s="65"/>
      <c r="X777" s="65"/>
      <c r="Y777" s="65"/>
      <c r="Z777" s="65"/>
      <c r="AA777" s="65"/>
      <c r="AB777" s="65"/>
    </row>
    <row r="778" spans="1:28" ht="15.75" customHeight="1">
      <c r="A778" s="65"/>
      <c r="B778" s="208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  <c r="O778" s="65"/>
      <c r="T778" s="305"/>
      <c r="U778" s="65"/>
      <c r="V778" s="65"/>
      <c r="W778" s="65"/>
      <c r="X778" s="65"/>
      <c r="Y778" s="65"/>
      <c r="Z778" s="65"/>
      <c r="AA778" s="65"/>
      <c r="AB778" s="65"/>
    </row>
    <row r="779" spans="1:28" ht="15.75" customHeight="1">
      <c r="A779" s="65"/>
      <c r="B779" s="208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  <c r="O779" s="65"/>
      <c r="T779" s="305"/>
      <c r="U779" s="65"/>
      <c r="V779" s="65"/>
      <c r="W779" s="65"/>
      <c r="X779" s="65"/>
      <c r="Y779" s="65"/>
      <c r="Z779" s="65"/>
      <c r="AA779" s="65"/>
      <c r="AB779" s="65"/>
    </row>
    <row r="780" spans="1:28" ht="15.75" customHeight="1">
      <c r="A780" s="65"/>
      <c r="B780" s="208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  <c r="O780" s="65"/>
      <c r="T780" s="305"/>
      <c r="U780" s="65"/>
      <c r="V780" s="65"/>
      <c r="W780" s="65"/>
      <c r="X780" s="65"/>
      <c r="Y780" s="65"/>
      <c r="Z780" s="65"/>
      <c r="AA780" s="65"/>
      <c r="AB780" s="65"/>
    </row>
    <row r="781" spans="1:28" ht="15.75" customHeight="1">
      <c r="A781" s="65"/>
      <c r="B781" s="208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  <c r="O781" s="65"/>
      <c r="T781" s="305"/>
      <c r="U781" s="65"/>
      <c r="V781" s="65"/>
      <c r="W781" s="65"/>
      <c r="X781" s="65"/>
      <c r="Y781" s="65"/>
      <c r="Z781" s="65"/>
      <c r="AA781" s="65"/>
      <c r="AB781" s="65"/>
    </row>
    <row r="782" spans="1:28" ht="15.75" customHeight="1">
      <c r="A782" s="65"/>
      <c r="B782" s="208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  <c r="O782" s="65"/>
      <c r="T782" s="305"/>
      <c r="U782" s="65"/>
      <c r="V782" s="65"/>
      <c r="W782" s="65"/>
      <c r="X782" s="65"/>
      <c r="Y782" s="65"/>
      <c r="Z782" s="65"/>
      <c r="AA782" s="65"/>
      <c r="AB782" s="65"/>
    </row>
    <row r="783" spans="1:28" ht="15.75" customHeight="1">
      <c r="A783" s="65"/>
      <c r="B783" s="208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  <c r="O783" s="65"/>
      <c r="T783" s="305"/>
      <c r="U783" s="65"/>
      <c r="V783" s="65"/>
      <c r="W783" s="65"/>
      <c r="X783" s="65"/>
      <c r="Y783" s="65"/>
      <c r="Z783" s="65"/>
      <c r="AA783" s="65"/>
      <c r="AB783" s="65"/>
    </row>
    <row r="784" spans="1:28" ht="15.75" customHeight="1">
      <c r="A784" s="65"/>
      <c r="B784" s="208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  <c r="O784" s="65"/>
      <c r="T784" s="305"/>
      <c r="U784" s="65"/>
      <c r="V784" s="65"/>
      <c r="W784" s="65"/>
      <c r="X784" s="65"/>
      <c r="Y784" s="65"/>
      <c r="Z784" s="65"/>
      <c r="AA784" s="65"/>
      <c r="AB784" s="65"/>
    </row>
    <row r="785" spans="1:28" ht="15.75" customHeight="1">
      <c r="A785" s="65"/>
      <c r="B785" s="208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  <c r="O785" s="65"/>
      <c r="T785" s="305"/>
      <c r="U785" s="65"/>
      <c r="V785" s="65"/>
      <c r="W785" s="65"/>
      <c r="X785" s="65"/>
      <c r="Y785" s="65"/>
      <c r="Z785" s="65"/>
      <c r="AA785" s="65"/>
      <c r="AB785" s="65"/>
    </row>
    <row r="786" spans="1:28" ht="15.75" customHeight="1">
      <c r="A786" s="65"/>
      <c r="B786" s="208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  <c r="O786" s="65"/>
      <c r="T786" s="305"/>
      <c r="U786" s="65"/>
      <c r="V786" s="65"/>
      <c r="W786" s="65"/>
      <c r="X786" s="65"/>
      <c r="Y786" s="65"/>
      <c r="Z786" s="65"/>
      <c r="AA786" s="65"/>
      <c r="AB786" s="65"/>
    </row>
    <row r="787" spans="1:28" ht="15.75" customHeight="1">
      <c r="A787" s="65"/>
      <c r="B787" s="208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  <c r="O787" s="65"/>
      <c r="T787" s="305"/>
      <c r="U787" s="65"/>
      <c r="V787" s="65"/>
      <c r="W787" s="65"/>
      <c r="X787" s="65"/>
      <c r="Y787" s="65"/>
      <c r="Z787" s="65"/>
      <c r="AA787" s="65"/>
      <c r="AB787" s="65"/>
    </row>
    <row r="788" spans="1:28" ht="15.75" customHeight="1">
      <c r="A788" s="65"/>
      <c r="B788" s="208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  <c r="O788" s="65"/>
      <c r="T788" s="305"/>
      <c r="U788" s="65"/>
      <c r="V788" s="65"/>
      <c r="W788" s="65"/>
      <c r="X788" s="65"/>
      <c r="Y788" s="65"/>
      <c r="Z788" s="65"/>
      <c r="AA788" s="65"/>
      <c r="AB788" s="65"/>
    </row>
    <row r="789" spans="1:28" ht="15.75" customHeight="1">
      <c r="A789" s="65"/>
      <c r="B789" s="208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  <c r="O789" s="65"/>
      <c r="T789" s="305"/>
      <c r="U789" s="65"/>
      <c r="V789" s="65"/>
      <c r="W789" s="65"/>
      <c r="X789" s="65"/>
      <c r="Y789" s="65"/>
      <c r="Z789" s="65"/>
      <c r="AA789" s="65"/>
      <c r="AB789" s="65"/>
    </row>
    <row r="790" spans="1:28" ht="15.75" customHeight="1">
      <c r="A790" s="65"/>
      <c r="B790" s="208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  <c r="O790" s="65"/>
      <c r="T790" s="305"/>
      <c r="U790" s="65"/>
      <c r="V790" s="65"/>
      <c r="W790" s="65"/>
      <c r="X790" s="65"/>
      <c r="Y790" s="65"/>
      <c r="Z790" s="65"/>
      <c r="AA790" s="65"/>
      <c r="AB790" s="65"/>
    </row>
    <row r="791" spans="1:28" ht="15.75" customHeight="1">
      <c r="A791" s="65"/>
      <c r="B791" s="208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  <c r="O791" s="65"/>
      <c r="T791" s="305"/>
      <c r="U791" s="65"/>
      <c r="V791" s="65"/>
      <c r="W791" s="65"/>
      <c r="X791" s="65"/>
      <c r="Y791" s="65"/>
      <c r="Z791" s="65"/>
      <c r="AA791" s="65"/>
      <c r="AB791" s="65"/>
    </row>
    <row r="792" spans="1:28" ht="15.75" customHeight="1">
      <c r="A792" s="65"/>
      <c r="B792" s="208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  <c r="O792" s="65"/>
      <c r="T792" s="305"/>
      <c r="U792" s="65"/>
      <c r="V792" s="65"/>
      <c r="W792" s="65"/>
      <c r="X792" s="65"/>
      <c r="Y792" s="65"/>
      <c r="Z792" s="65"/>
      <c r="AA792" s="65"/>
      <c r="AB792" s="65"/>
    </row>
    <row r="793" spans="1:28" ht="15.75" customHeight="1">
      <c r="A793" s="65"/>
      <c r="B793" s="208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  <c r="O793" s="65"/>
      <c r="T793" s="305"/>
      <c r="U793" s="65"/>
      <c r="V793" s="65"/>
      <c r="W793" s="65"/>
      <c r="X793" s="65"/>
      <c r="Y793" s="65"/>
      <c r="Z793" s="65"/>
      <c r="AA793" s="65"/>
      <c r="AB793" s="65"/>
    </row>
    <row r="794" spans="1:28" ht="15.75" customHeight="1">
      <c r="A794" s="65"/>
      <c r="B794" s="208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  <c r="O794" s="65"/>
      <c r="T794" s="305"/>
      <c r="U794" s="65"/>
      <c r="V794" s="65"/>
      <c r="W794" s="65"/>
      <c r="X794" s="65"/>
      <c r="Y794" s="65"/>
      <c r="Z794" s="65"/>
      <c r="AA794" s="65"/>
      <c r="AB794" s="65"/>
    </row>
    <row r="795" spans="1:28" ht="15.75" customHeight="1">
      <c r="A795" s="65"/>
      <c r="B795" s="208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  <c r="O795" s="65"/>
      <c r="T795" s="305"/>
      <c r="U795" s="65"/>
      <c r="V795" s="65"/>
      <c r="W795" s="65"/>
      <c r="X795" s="65"/>
      <c r="Y795" s="65"/>
      <c r="Z795" s="65"/>
      <c r="AA795" s="65"/>
      <c r="AB795" s="65"/>
    </row>
    <row r="796" spans="1:28" ht="15.75" customHeight="1">
      <c r="A796" s="65"/>
      <c r="B796" s="208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  <c r="O796" s="65"/>
      <c r="T796" s="305"/>
      <c r="U796" s="65"/>
      <c r="V796" s="65"/>
      <c r="W796" s="65"/>
      <c r="X796" s="65"/>
      <c r="Y796" s="65"/>
      <c r="Z796" s="65"/>
      <c r="AA796" s="65"/>
      <c r="AB796" s="65"/>
    </row>
    <row r="797" spans="1:28" ht="15.75" customHeight="1">
      <c r="A797" s="65"/>
      <c r="B797" s="208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  <c r="O797" s="65"/>
      <c r="T797" s="305"/>
      <c r="U797" s="65"/>
      <c r="V797" s="65"/>
      <c r="W797" s="65"/>
      <c r="X797" s="65"/>
      <c r="Y797" s="65"/>
      <c r="Z797" s="65"/>
      <c r="AA797" s="65"/>
      <c r="AB797" s="65"/>
    </row>
    <row r="798" spans="1:28" ht="15.75" customHeight="1">
      <c r="A798" s="65"/>
      <c r="B798" s="208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  <c r="O798" s="65"/>
      <c r="T798" s="305"/>
      <c r="U798" s="65"/>
      <c r="V798" s="65"/>
      <c r="W798" s="65"/>
      <c r="X798" s="65"/>
      <c r="Y798" s="65"/>
      <c r="Z798" s="65"/>
      <c r="AA798" s="65"/>
      <c r="AB798" s="65"/>
    </row>
    <row r="799" spans="1:28" ht="15.75" customHeight="1">
      <c r="A799" s="65"/>
      <c r="B799" s="208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  <c r="O799" s="65"/>
      <c r="T799" s="305"/>
      <c r="U799" s="65"/>
      <c r="V799" s="65"/>
      <c r="W799" s="65"/>
      <c r="X799" s="65"/>
      <c r="Y799" s="65"/>
      <c r="Z799" s="65"/>
      <c r="AA799" s="65"/>
      <c r="AB799" s="65"/>
    </row>
    <row r="800" spans="1:28" ht="15.75" customHeight="1">
      <c r="A800" s="65"/>
      <c r="B800" s="208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  <c r="O800" s="65"/>
      <c r="T800" s="305"/>
      <c r="U800" s="65"/>
      <c r="V800" s="65"/>
      <c r="W800" s="65"/>
      <c r="X800" s="65"/>
      <c r="Y800" s="65"/>
      <c r="Z800" s="65"/>
      <c r="AA800" s="65"/>
      <c r="AB800" s="65"/>
    </row>
    <row r="801" spans="1:28" ht="15.75" customHeight="1">
      <c r="A801" s="65"/>
      <c r="B801" s="208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  <c r="O801" s="65"/>
      <c r="T801" s="305"/>
      <c r="U801" s="65"/>
      <c r="V801" s="65"/>
      <c r="W801" s="65"/>
      <c r="X801" s="65"/>
      <c r="Y801" s="65"/>
      <c r="Z801" s="65"/>
      <c r="AA801" s="65"/>
      <c r="AB801" s="65"/>
    </row>
    <row r="802" spans="1:28" ht="15.75" customHeight="1">
      <c r="A802" s="65"/>
      <c r="B802" s="208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  <c r="O802" s="65"/>
      <c r="T802" s="305"/>
      <c r="U802" s="65"/>
      <c r="V802" s="65"/>
      <c r="W802" s="65"/>
      <c r="X802" s="65"/>
      <c r="Y802" s="65"/>
      <c r="Z802" s="65"/>
      <c r="AA802" s="65"/>
      <c r="AB802" s="65"/>
    </row>
    <row r="803" spans="1:28" ht="15.75" customHeight="1">
      <c r="A803" s="65"/>
      <c r="B803" s="208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  <c r="O803" s="65"/>
      <c r="T803" s="305"/>
      <c r="U803" s="65"/>
      <c r="V803" s="65"/>
      <c r="W803" s="65"/>
      <c r="X803" s="65"/>
      <c r="Y803" s="65"/>
      <c r="Z803" s="65"/>
      <c r="AA803" s="65"/>
      <c r="AB803" s="65"/>
    </row>
    <row r="804" spans="1:28" ht="15.75" customHeight="1">
      <c r="A804" s="65"/>
      <c r="B804" s="208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  <c r="O804" s="65"/>
      <c r="T804" s="305"/>
      <c r="U804" s="65"/>
      <c r="V804" s="65"/>
      <c r="W804" s="65"/>
      <c r="X804" s="65"/>
      <c r="Y804" s="65"/>
      <c r="Z804" s="65"/>
      <c r="AA804" s="65"/>
      <c r="AB804" s="65"/>
    </row>
    <row r="805" spans="1:28" ht="15.75" customHeight="1">
      <c r="A805" s="65"/>
      <c r="B805" s="208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  <c r="O805" s="65"/>
      <c r="T805" s="305"/>
      <c r="U805" s="65"/>
      <c r="V805" s="65"/>
      <c r="W805" s="65"/>
      <c r="X805" s="65"/>
      <c r="Y805" s="65"/>
      <c r="Z805" s="65"/>
      <c r="AA805" s="65"/>
      <c r="AB805" s="65"/>
    </row>
    <row r="806" spans="1:28" ht="15.75" customHeight="1">
      <c r="A806" s="65"/>
      <c r="B806" s="208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  <c r="O806" s="65"/>
      <c r="T806" s="305"/>
      <c r="U806" s="65"/>
      <c r="V806" s="65"/>
      <c r="W806" s="65"/>
      <c r="X806" s="65"/>
      <c r="Y806" s="65"/>
      <c r="Z806" s="65"/>
      <c r="AA806" s="65"/>
      <c r="AB806" s="65"/>
    </row>
    <row r="807" spans="1:28" ht="15.75" customHeight="1">
      <c r="A807" s="65"/>
      <c r="B807" s="208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  <c r="O807" s="65"/>
      <c r="T807" s="305"/>
      <c r="U807" s="65"/>
      <c r="V807" s="65"/>
      <c r="W807" s="65"/>
      <c r="X807" s="65"/>
      <c r="Y807" s="65"/>
      <c r="Z807" s="65"/>
      <c r="AA807" s="65"/>
      <c r="AB807" s="65"/>
    </row>
    <row r="808" spans="1:28" ht="15.75" customHeight="1">
      <c r="A808" s="65"/>
      <c r="B808" s="208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  <c r="O808" s="65"/>
      <c r="T808" s="305"/>
      <c r="U808" s="65"/>
      <c r="V808" s="65"/>
      <c r="W808" s="65"/>
      <c r="X808" s="65"/>
      <c r="Y808" s="65"/>
      <c r="Z808" s="65"/>
      <c r="AA808" s="65"/>
      <c r="AB808" s="65"/>
    </row>
    <row r="809" spans="1:28" ht="15.75" customHeight="1">
      <c r="A809" s="65"/>
      <c r="B809" s="208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  <c r="O809" s="65"/>
      <c r="T809" s="305"/>
      <c r="U809" s="65"/>
      <c r="V809" s="65"/>
      <c r="W809" s="65"/>
      <c r="X809" s="65"/>
      <c r="Y809" s="65"/>
      <c r="Z809" s="65"/>
      <c r="AA809" s="65"/>
      <c r="AB809" s="65"/>
    </row>
    <row r="810" spans="1:28" ht="15.75" customHeight="1">
      <c r="A810" s="65"/>
      <c r="B810" s="208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  <c r="O810" s="65"/>
      <c r="T810" s="305"/>
      <c r="U810" s="65"/>
      <c r="V810" s="65"/>
      <c r="W810" s="65"/>
      <c r="X810" s="65"/>
      <c r="Y810" s="65"/>
      <c r="Z810" s="65"/>
      <c r="AA810" s="65"/>
      <c r="AB810" s="65"/>
    </row>
    <row r="811" spans="1:28" ht="15.75" customHeight="1">
      <c r="A811" s="65"/>
      <c r="B811" s="208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  <c r="O811" s="65"/>
      <c r="T811" s="305"/>
      <c r="U811" s="65"/>
      <c r="V811" s="65"/>
      <c r="W811" s="65"/>
      <c r="X811" s="65"/>
      <c r="Y811" s="65"/>
      <c r="Z811" s="65"/>
      <c r="AA811" s="65"/>
      <c r="AB811" s="65"/>
    </row>
    <row r="812" spans="1:28" ht="15.75" customHeight="1">
      <c r="A812" s="65"/>
      <c r="B812" s="208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  <c r="O812" s="65"/>
      <c r="T812" s="305"/>
      <c r="U812" s="65"/>
      <c r="V812" s="65"/>
      <c r="W812" s="65"/>
      <c r="X812" s="65"/>
      <c r="Y812" s="65"/>
      <c r="Z812" s="65"/>
      <c r="AA812" s="65"/>
      <c r="AB812" s="65"/>
    </row>
    <row r="813" spans="1:28" ht="15.75" customHeight="1">
      <c r="A813" s="65"/>
      <c r="B813" s="208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  <c r="O813" s="65"/>
      <c r="T813" s="305"/>
      <c r="U813" s="65"/>
      <c r="V813" s="65"/>
      <c r="W813" s="65"/>
      <c r="X813" s="65"/>
      <c r="Y813" s="65"/>
      <c r="Z813" s="65"/>
      <c r="AA813" s="65"/>
      <c r="AB813" s="65"/>
    </row>
    <row r="814" spans="1:28" ht="15.75" customHeight="1">
      <c r="A814" s="65"/>
      <c r="B814" s="208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  <c r="O814" s="65"/>
      <c r="T814" s="305"/>
      <c r="U814" s="65"/>
      <c r="V814" s="65"/>
      <c r="W814" s="65"/>
      <c r="X814" s="65"/>
      <c r="Y814" s="65"/>
      <c r="Z814" s="65"/>
      <c r="AA814" s="65"/>
      <c r="AB814" s="65"/>
    </row>
    <row r="815" spans="1:28" ht="15.75" customHeight="1">
      <c r="A815" s="65"/>
      <c r="B815" s="208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  <c r="O815" s="65"/>
      <c r="T815" s="305"/>
      <c r="U815" s="65"/>
      <c r="V815" s="65"/>
      <c r="W815" s="65"/>
      <c r="X815" s="65"/>
      <c r="Y815" s="65"/>
      <c r="Z815" s="65"/>
      <c r="AA815" s="65"/>
      <c r="AB815" s="65"/>
    </row>
    <row r="816" spans="1:28" ht="15.75" customHeight="1">
      <c r="A816" s="65"/>
      <c r="B816" s="208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  <c r="O816" s="65"/>
      <c r="T816" s="305"/>
      <c r="U816" s="65"/>
      <c r="V816" s="65"/>
      <c r="W816" s="65"/>
      <c r="X816" s="65"/>
      <c r="Y816" s="65"/>
      <c r="Z816" s="65"/>
      <c r="AA816" s="65"/>
      <c r="AB816" s="65"/>
    </row>
    <row r="817" spans="1:28" ht="15.75" customHeight="1">
      <c r="A817" s="65"/>
      <c r="B817" s="208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  <c r="O817" s="65"/>
      <c r="T817" s="305"/>
      <c r="U817" s="65"/>
      <c r="V817" s="65"/>
      <c r="W817" s="65"/>
      <c r="X817" s="65"/>
      <c r="Y817" s="65"/>
      <c r="Z817" s="65"/>
      <c r="AA817" s="65"/>
      <c r="AB817" s="65"/>
    </row>
    <row r="818" spans="1:28" ht="15.75" customHeight="1">
      <c r="A818" s="65"/>
      <c r="B818" s="208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  <c r="O818" s="65"/>
      <c r="T818" s="305"/>
      <c r="U818" s="65"/>
      <c r="V818" s="65"/>
      <c r="W818" s="65"/>
      <c r="X818" s="65"/>
      <c r="Y818" s="65"/>
      <c r="Z818" s="65"/>
      <c r="AA818" s="65"/>
      <c r="AB818" s="65"/>
    </row>
    <row r="819" spans="1:28" ht="15.75" customHeight="1">
      <c r="A819" s="65"/>
      <c r="B819" s="208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  <c r="O819" s="65"/>
      <c r="T819" s="305"/>
      <c r="U819" s="65"/>
      <c r="V819" s="65"/>
      <c r="W819" s="65"/>
      <c r="X819" s="65"/>
      <c r="Y819" s="65"/>
      <c r="Z819" s="65"/>
      <c r="AA819" s="65"/>
      <c r="AB819" s="65"/>
    </row>
    <row r="820" spans="1:28" ht="15.75" customHeight="1">
      <c r="A820" s="65"/>
      <c r="B820" s="208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  <c r="O820" s="65"/>
      <c r="T820" s="305"/>
      <c r="U820" s="65"/>
      <c r="V820" s="65"/>
      <c r="W820" s="65"/>
      <c r="X820" s="65"/>
      <c r="Y820" s="65"/>
      <c r="Z820" s="65"/>
      <c r="AA820" s="65"/>
      <c r="AB820" s="65"/>
    </row>
    <row r="821" spans="1:28" ht="15.75" customHeight="1">
      <c r="A821" s="65"/>
      <c r="B821" s="208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  <c r="O821" s="65"/>
      <c r="T821" s="305"/>
      <c r="U821" s="65"/>
      <c r="V821" s="65"/>
      <c r="W821" s="65"/>
      <c r="X821" s="65"/>
      <c r="Y821" s="65"/>
      <c r="Z821" s="65"/>
      <c r="AA821" s="65"/>
      <c r="AB821" s="65"/>
    </row>
    <row r="822" spans="1:28" ht="15.75" customHeight="1">
      <c r="A822" s="65"/>
      <c r="B822" s="208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  <c r="O822" s="65"/>
      <c r="T822" s="305"/>
      <c r="U822" s="65"/>
      <c r="V822" s="65"/>
      <c r="W822" s="65"/>
      <c r="X822" s="65"/>
      <c r="Y822" s="65"/>
      <c r="Z822" s="65"/>
      <c r="AA822" s="65"/>
      <c r="AB822" s="65"/>
    </row>
    <row r="823" spans="1:28" ht="15.75" customHeight="1">
      <c r="A823" s="65"/>
      <c r="B823" s="208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  <c r="O823" s="65"/>
      <c r="T823" s="305"/>
      <c r="U823" s="65"/>
      <c r="V823" s="65"/>
      <c r="W823" s="65"/>
      <c r="X823" s="65"/>
      <c r="Y823" s="65"/>
      <c r="Z823" s="65"/>
      <c r="AA823" s="65"/>
      <c r="AB823" s="65"/>
    </row>
    <row r="824" spans="1:28" ht="15.75" customHeight="1">
      <c r="A824" s="65"/>
      <c r="B824" s="208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  <c r="O824" s="65"/>
      <c r="T824" s="305"/>
      <c r="U824" s="65"/>
      <c r="V824" s="65"/>
      <c r="W824" s="65"/>
      <c r="X824" s="65"/>
      <c r="Y824" s="65"/>
      <c r="Z824" s="65"/>
      <c r="AA824" s="65"/>
      <c r="AB824" s="65"/>
    </row>
    <row r="825" spans="1:28" ht="15.75" customHeight="1">
      <c r="A825" s="65"/>
      <c r="B825" s="208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  <c r="O825" s="65"/>
      <c r="T825" s="305"/>
      <c r="U825" s="65"/>
      <c r="V825" s="65"/>
      <c r="W825" s="65"/>
      <c r="X825" s="65"/>
      <c r="Y825" s="65"/>
      <c r="Z825" s="65"/>
      <c r="AA825" s="65"/>
      <c r="AB825" s="65"/>
    </row>
    <row r="826" spans="1:28" ht="15.75" customHeight="1">
      <c r="A826" s="65"/>
      <c r="B826" s="208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  <c r="O826" s="65"/>
      <c r="T826" s="305"/>
      <c r="U826" s="65"/>
      <c r="V826" s="65"/>
      <c r="W826" s="65"/>
      <c r="X826" s="65"/>
      <c r="Y826" s="65"/>
      <c r="Z826" s="65"/>
      <c r="AA826" s="65"/>
      <c r="AB826" s="65"/>
    </row>
    <row r="827" spans="1:28" ht="15.75" customHeight="1">
      <c r="A827" s="65"/>
      <c r="B827" s="208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  <c r="O827" s="65"/>
      <c r="T827" s="305"/>
      <c r="U827" s="65"/>
      <c r="V827" s="65"/>
      <c r="W827" s="65"/>
      <c r="X827" s="65"/>
      <c r="Y827" s="65"/>
      <c r="Z827" s="65"/>
      <c r="AA827" s="65"/>
      <c r="AB827" s="65"/>
    </row>
    <row r="828" spans="1:28" ht="15.75" customHeight="1">
      <c r="A828" s="65"/>
      <c r="B828" s="208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  <c r="O828" s="65"/>
      <c r="T828" s="305"/>
      <c r="U828" s="65"/>
      <c r="V828" s="65"/>
      <c r="W828" s="65"/>
      <c r="X828" s="65"/>
      <c r="Y828" s="65"/>
      <c r="Z828" s="65"/>
      <c r="AA828" s="65"/>
      <c r="AB828" s="65"/>
    </row>
    <row r="829" spans="1:28" ht="15.75" customHeight="1">
      <c r="A829" s="65"/>
      <c r="B829" s="208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  <c r="O829" s="65"/>
      <c r="T829" s="305"/>
      <c r="U829" s="65"/>
      <c r="V829" s="65"/>
      <c r="W829" s="65"/>
      <c r="X829" s="65"/>
      <c r="Y829" s="65"/>
      <c r="Z829" s="65"/>
      <c r="AA829" s="65"/>
      <c r="AB829" s="65"/>
    </row>
    <row r="830" spans="1:28" ht="15.75" customHeight="1">
      <c r="A830" s="65"/>
      <c r="B830" s="208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  <c r="O830" s="65"/>
      <c r="T830" s="305"/>
      <c r="U830" s="65"/>
      <c r="V830" s="65"/>
      <c r="W830" s="65"/>
      <c r="X830" s="65"/>
      <c r="Y830" s="65"/>
      <c r="Z830" s="65"/>
      <c r="AA830" s="65"/>
      <c r="AB830" s="65"/>
    </row>
    <row r="831" spans="1:28" ht="15.75" customHeight="1">
      <c r="A831" s="65"/>
      <c r="B831" s="208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  <c r="O831" s="65"/>
      <c r="T831" s="305"/>
      <c r="U831" s="65"/>
      <c r="V831" s="65"/>
      <c r="W831" s="65"/>
      <c r="X831" s="65"/>
      <c r="Y831" s="65"/>
      <c r="Z831" s="65"/>
      <c r="AA831" s="65"/>
      <c r="AB831" s="65"/>
    </row>
    <row r="832" spans="1:28" ht="15.75" customHeight="1">
      <c r="A832" s="65"/>
      <c r="B832" s="208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  <c r="O832" s="65"/>
      <c r="T832" s="305"/>
      <c r="U832" s="65"/>
      <c r="V832" s="65"/>
      <c r="W832" s="65"/>
      <c r="X832" s="65"/>
      <c r="Y832" s="65"/>
      <c r="Z832" s="65"/>
      <c r="AA832" s="65"/>
      <c r="AB832" s="65"/>
    </row>
    <row r="833" spans="1:28" ht="15.75" customHeight="1">
      <c r="A833" s="65"/>
      <c r="B833" s="208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  <c r="O833" s="65"/>
      <c r="T833" s="305"/>
      <c r="U833" s="65"/>
      <c r="V833" s="65"/>
      <c r="W833" s="65"/>
      <c r="X833" s="65"/>
      <c r="Y833" s="65"/>
      <c r="Z833" s="65"/>
      <c r="AA833" s="65"/>
      <c r="AB833" s="65"/>
    </row>
    <row r="834" spans="1:28" ht="15.75" customHeight="1">
      <c r="A834" s="65"/>
      <c r="B834" s="208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  <c r="O834" s="65"/>
      <c r="T834" s="305"/>
      <c r="U834" s="65"/>
      <c r="V834" s="65"/>
      <c r="W834" s="65"/>
      <c r="X834" s="65"/>
      <c r="Y834" s="65"/>
      <c r="Z834" s="65"/>
      <c r="AA834" s="65"/>
      <c r="AB834" s="65"/>
    </row>
    <row r="835" spans="1:28" ht="15.75" customHeight="1">
      <c r="A835" s="65"/>
      <c r="B835" s="208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  <c r="O835" s="65"/>
      <c r="T835" s="305"/>
      <c r="U835" s="65"/>
      <c r="V835" s="65"/>
      <c r="W835" s="65"/>
      <c r="X835" s="65"/>
      <c r="Y835" s="65"/>
      <c r="Z835" s="65"/>
      <c r="AA835" s="65"/>
      <c r="AB835" s="65"/>
    </row>
    <row r="836" spans="1:28" ht="15.75" customHeight="1">
      <c r="A836" s="65"/>
      <c r="B836" s="208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  <c r="O836" s="65"/>
      <c r="T836" s="305"/>
      <c r="U836" s="65"/>
      <c r="V836" s="65"/>
      <c r="W836" s="65"/>
      <c r="X836" s="65"/>
      <c r="Y836" s="65"/>
      <c r="Z836" s="65"/>
      <c r="AA836" s="65"/>
      <c r="AB836" s="65"/>
    </row>
    <row r="837" spans="1:28" ht="15.75" customHeight="1">
      <c r="A837" s="65"/>
      <c r="B837" s="208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  <c r="O837" s="65"/>
      <c r="T837" s="305"/>
      <c r="U837" s="65"/>
      <c r="V837" s="65"/>
      <c r="W837" s="65"/>
      <c r="X837" s="65"/>
      <c r="Y837" s="65"/>
      <c r="Z837" s="65"/>
      <c r="AA837" s="65"/>
      <c r="AB837" s="65"/>
    </row>
    <row r="838" spans="1:28" ht="15.75" customHeight="1">
      <c r="A838" s="65"/>
      <c r="B838" s="208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  <c r="O838" s="65"/>
      <c r="T838" s="305"/>
      <c r="U838" s="65"/>
      <c r="V838" s="65"/>
      <c r="W838" s="65"/>
      <c r="X838" s="65"/>
      <c r="Y838" s="65"/>
      <c r="Z838" s="65"/>
      <c r="AA838" s="65"/>
      <c r="AB838" s="65"/>
    </row>
    <row r="839" spans="1:28" ht="15.75" customHeight="1">
      <c r="A839" s="65"/>
      <c r="B839" s="208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  <c r="O839" s="65"/>
      <c r="T839" s="305"/>
      <c r="U839" s="65"/>
      <c r="V839" s="65"/>
      <c r="W839" s="65"/>
      <c r="X839" s="65"/>
      <c r="Y839" s="65"/>
      <c r="Z839" s="65"/>
      <c r="AA839" s="65"/>
      <c r="AB839" s="65"/>
    </row>
    <row r="840" spans="1:28" ht="15.75" customHeight="1">
      <c r="A840" s="65"/>
      <c r="B840" s="208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  <c r="O840" s="65"/>
      <c r="T840" s="305"/>
      <c r="U840" s="65"/>
      <c r="V840" s="65"/>
      <c r="W840" s="65"/>
      <c r="X840" s="65"/>
      <c r="Y840" s="65"/>
      <c r="Z840" s="65"/>
      <c r="AA840" s="65"/>
      <c r="AB840" s="65"/>
    </row>
    <row r="841" spans="1:28" ht="15.75" customHeight="1">
      <c r="A841" s="65"/>
      <c r="B841" s="208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  <c r="O841" s="65"/>
      <c r="T841" s="305"/>
      <c r="U841" s="65"/>
      <c r="V841" s="65"/>
      <c r="W841" s="65"/>
      <c r="X841" s="65"/>
      <c r="Y841" s="65"/>
      <c r="Z841" s="65"/>
      <c r="AA841" s="65"/>
      <c r="AB841" s="65"/>
    </row>
    <row r="842" spans="1:28" ht="15.75" customHeight="1">
      <c r="A842" s="65"/>
      <c r="B842" s="208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  <c r="O842" s="65"/>
      <c r="T842" s="305"/>
      <c r="U842" s="65"/>
      <c r="V842" s="65"/>
      <c r="W842" s="65"/>
      <c r="X842" s="65"/>
      <c r="Y842" s="65"/>
      <c r="Z842" s="65"/>
      <c r="AA842" s="65"/>
      <c r="AB842" s="65"/>
    </row>
    <row r="843" spans="1:28" ht="15.75" customHeight="1">
      <c r="A843" s="65"/>
      <c r="B843" s="208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  <c r="O843" s="65"/>
      <c r="T843" s="305"/>
      <c r="U843" s="65"/>
      <c r="V843" s="65"/>
      <c r="W843" s="65"/>
      <c r="X843" s="65"/>
      <c r="Y843" s="65"/>
      <c r="Z843" s="65"/>
      <c r="AA843" s="65"/>
      <c r="AB843" s="65"/>
    </row>
    <row r="844" spans="1:28" ht="15.75" customHeight="1">
      <c r="A844" s="65"/>
      <c r="B844" s="208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  <c r="O844" s="65"/>
      <c r="T844" s="305"/>
      <c r="U844" s="65"/>
      <c r="V844" s="65"/>
      <c r="W844" s="65"/>
      <c r="X844" s="65"/>
      <c r="Y844" s="65"/>
      <c r="Z844" s="65"/>
      <c r="AA844" s="65"/>
      <c r="AB844" s="65"/>
    </row>
    <row r="845" spans="1:28" ht="15.75" customHeight="1">
      <c r="A845" s="65"/>
      <c r="B845" s="208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  <c r="O845" s="65"/>
      <c r="T845" s="305"/>
      <c r="U845" s="65"/>
      <c r="V845" s="65"/>
      <c r="W845" s="65"/>
      <c r="X845" s="65"/>
      <c r="Y845" s="65"/>
      <c r="Z845" s="65"/>
      <c r="AA845" s="65"/>
      <c r="AB845" s="65"/>
    </row>
    <row r="846" spans="1:28" ht="15.75" customHeight="1">
      <c r="A846" s="65"/>
      <c r="B846" s="208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  <c r="O846" s="65"/>
      <c r="T846" s="305"/>
      <c r="U846" s="65"/>
      <c r="V846" s="65"/>
      <c r="W846" s="65"/>
      <c r="X846" s="65"/>
      <c r="Y846" s="65"/>
      <c r="Z846" s="65"/>
      <c r="AA846" s="65"/>
      <c r="AB846" s="65"/>
    </row>
    <row r="847" spans="1:28" ht="15.75" customHeight="1">
      <c r="A847" s="65"/>
      <c r="B847" s="208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  <c r="O847" s="65"/>
      <c r="T847" s="305"/>
      <c r="U847" s="65"/>
      <c r="V847" s="65"/>
      <c r="W847" s="65"/>
      <c r="X847" s="65"/>
      <c r="Y847" s="65"/>
      <c r="Z847" s="65"/>
      <c r="AA847" s="65"/>
      <c r="AB847" s="65"/>
    </row>
    <row r="848" spans="1:28" ht="15.75" customHeight="1">
      <c r="A848" s="65"/>
      <c r="B848" s="208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  <c r="O848" s="65"/>
      <c r="T848" s="305"/>
      <c r="U848" s="65"/>
      <c r="V848" s="65"/>
      <c r="W848" s="65"/>
      <c r="X848" s="65"/>
      <c r="Y848" s="65"/>
      <c r="Z848" s="65"/>
      <c r="AA848" s="65"/>
      <c r="AB848" s="65"/>
    </row>
    <row r="849" spans="1:28" ht="15.75" customHeight="1">
      <c r="A849" s="65"/>
      <c r="B849" s="208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  <c r="O849" s="65"/>
      <c r="T849" s="305"/>
      <c r="U849" s="65"/>
      <c r="V849" s="65"/>
      <c r="W849" s="65"/>
      <c r="X849" s="65"/>
      <c r="Y849" s="65"/>
      <c r="Z849" s="65"/>
      <c r="AA849" s="65"/>
      <c r="AB849" s="65"/>
    </row>
    <row r="850" spans="1:28" ht="15.75" customHeight="1">
      <c r="A850" s="65"/>
      <c r="B850" s="208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  <c r="O850" s="65"/>
      <c r="T850" s="305"/>
      <c r="U850" s="65"/>
      <c r="V850" s="65"/>
      <c r="W850" s="65"/>
      <c r="X850" s="65"/>
      <c r="Y850" s="65"/>
      <c r="Z850" s="65"/>
      <c r="AA850" s="65"/>
      <c r="AB850" s="65"/>
    </row>
    <row r="851" spans="1:28" ht="15.75" customHeight="1">
      <c r="A851" s="65"/>
      <c r="B851" s="208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  <c r="O851" s="65"/>
      <c r="T851" s="305"/>
      <c r="U851" s="65"/>
      <c r="V851" s="65"/>
      <c r="W851" s="65"/>
      <c r="X851" s="65"/>
      <c r="Y851" s="65"/>
      <c r="Z851" s="65"/>
      <c r="AA851" s="65"/>
      <c r="AB851" s="65"/>
    </row>
    <row r="852" spans="1:28" ht="15.75" customHeight="1">
      <c r="A852" s="65"/>
      <c r="B852" s="208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  <c r="O852" s="65"/>
      <c r="T852" s="305"/>
      <c r="U852" s="65"/>
      <c r="V852" s="65"/>
      <c r="W852" s="65"/>
      <c r="X852" s="65"/>
      <c r="Y852" s="65"/>
      <c r="Z852" s="65"/>
      <c r="AA852" s="65"/>
      <c r="AB852" s="65"/>
    </row>
    <row r="853" spans="1:28" ht="15.75" customHeight="1">
      <c r="A853" s="65"/>
      <c r="B853" s="208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  <c r="O853" s="65"/>
      <c r="T853" s="305"/>
      <c r="U853" s="65"/>
      <c r="V853" s="65"/>
      <c r="W853" s="65"/>
      <c r="X853" s="65"/>
      <c r="Y853" s="65"/>
      <c r="Z853" s="65"/>
      <c r="AA853" s="65"/>
      <c r="AB853" s="65"/>
    </row>
    <row r="854" spans="1:28" ht="15.75" customHeight="1">
      <c r="A854" s="65"/>
      <c r="B854" s="208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  <c r="O854" s="65"/>
      <c r="T854" s="305"/>
      <c r="U854" s="65"/>
      <c r="V854" s="65"/>
      <c r="W854" s="65"/>
      <c r="X854" s="65"/>
      <c r="Y854" s="65"/>
      <c r="Z854" s="65"/>
      <c r="AA854" s="65"/>
      <c r="AB854" s="65"/>
    </row>
    <row r="855" spans="1:28" ht="15.75" customHeight="1">
      <c r="A855" s="65"/>
      <c r="B855" s="208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  <c r="O855" s="65"/>
      <c r="T855" s="305"/>
      <c r="U855" s="65"/>
      <c r="V855" s="65"/>
      <c r="W855" s="65"/>
      <c r="X855" s="65"/>
      <c r="Y855" s="65"/>
      <c r="Z855" s="65"/>
      <c r="AA855" s="65"/>
      <c r="AB855" s="65"/>
    </row>
    <row r="856" spans="1:28" ht="15.75" customHeight="1">
      <c r="A856" s="65"/>
      <c r="B856" s="208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  <c r="O856" s="65"/>
      <c r="T856" s="305"/>
      <c r="U856" s="65"/>
      <c r="V856" s="65"/>
      <c r="W856" s="65"/>
      <c r="X856" s="65"/>
      <c r="Y856" s="65"/>
      <c r="Z856" s="65"/>
      <c r="AA856" s="65"/>
      <c r="AB856" s="65"/>
    </row>
    <row r="857" spans="1:28" ht="15.75" customHeight="1">
      <c r="A857" s="65"/>
      <c r="B857" s="208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  <c r="O857" s="65"/>
      <c r="T857" s="305"/>
      <c r="U857" s="65"/>
      <c r="V857" s="65"/>
      <c r="W857" s="65"/>
      <c r="X857" s="65"/>
      <c r="Y857" s="65"/>
      <c r="Z857" s="65"/>
      <c r="AA857" s="65"/>
      <c r="AB857" s="65"/>
    </row>
    <row r="858" spans="1:28" ht="15.75" customHeight="1">
      <c r="A858" s="65"/>
      <c r="B858" s="208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  <c r="O858" s="65"/>
      <c r="T858" s="305"/>
      <c r="U858" s="65"/>
      <c r="V858" s="65"/>
      <c r="W858" s="65"/>
      <c r="X858" s="65"/>
      <c r="Y858" s="65"/>
      <c r="Z858" s="65"/>
      <c r="AA858" s="65"/>
      <c r="AB858" s="65"/>
    </row>
    <row r="859" spans="1:28" ht="15.75" customHeight="1">
      <c r="A859" s="65"/>
      <c r="B859" s="208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  <c r="O859" s="65"/>
      <c r="T859" s="305"/>
      <c r="U859" s="65"/>
      <c r="V859" s="65"/>
      <c r="W859" s="65"/>
      <c r="X859" s="65"/>
      <c r="Y859" s="65"/>
      <c r="Z859" s="65"/>
      <c r="AA859" s="65"/>
      <c r="AB859" s="65"/>
    </row>
    <row r="860" spans="1:28" ht="15.75" customHeight="1">
      <c r="A860" s="65"/>
      <c r="B860" s="208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  <c r="O860" s="65"/>
      <c r="T860" s="305"/>
      <c r="U860" s="65"/>
      <c r="V860" s="65"/>
      <c r="W860" s="65"/>
      <c r="X860" s="65"/>
      <c r="Y860" s="65"/>
      <c r="Z860" s="65"/>
      <c r="AA860" s="65"/>
      <c r="AB860" s="65"/>
    </row>
    <row r="861" spans="1:28" ht="15.75" customHeight="1">
      <c r="A861" s="65"/>
      <c r="B861" s="208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  <c r="O861" s="65"/>
      <c r="T861" s="305"/>
      <c r="U861" s="65"/>
      <c r="V861" s="65"/>
      <c r="W861" s="65"/>
      <c r="X861" s="65"/>
      <c r="Y861" s="65"/>
      <c r="Z861" s="65"/>
      <c r="AA861" s="65"/>
      <c r="AB861" s="65"/>
    </row>
    <row r="862" spans="1:28" ht="15.75" customHeight="1">
      <c r="A862" s="65"/>
      <c r="B862" s="208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  <c r="O862" s="65"/>
      <c r="T862" s="305"/>
      <c r="U862" s="65"/>
      <c r="V862" s="65"/>
      <c r="W862" s="65"/>
      <c r="X862" s="65"/>
      <c r="Y862" s="65"/>
      <c r="Z862" s="65"/>
      <c r="AA862" s="65"/>
      <c r="AB862" s="65"/>
    </row>
    <row r="863" spans="1:28" ht="15.75" customHeight="1">
      <c r="A863" s="65"/>
      <c r="B863" s="208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  <c r="O863" s="65"/>
      <c r="T863" s="305"/>
      <c r="U863" s="65"/>
      <c r="V863" s="65"/>
      <c r="W863" s="65"/>
      <c r="X863" s="65"/>
      <c r="Y863" s="65"/>
      <c r="Z863" s="65"/>
      <c r="AA863" s="65"/>
      <c r="AB863" s="65"/>
    </row>
    <row r="864" spans="1:28" ht="15.75" customHeight="1">
      <c r="A864" s="65"/>
      <c r="B864" s="208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  <c r="O864" s="65"/>
      <c r="T864" s="305"/>
      <c r="U864" s="65"/>
      <c r="V864" s="65"/>
      <c r="W864" s="65"/>
      <c r="X864" s="65"/>
      <c r="Y864" s="65"/>
      <c r="Z864" s="65"/>
      <c r="AA864" s="65"/>
      <c r="AB864" s="65"/>
    </row>
    <row r="865" spans="1:28" ht="15.75" customHeight="1">
      <c r="A865" s="65"/>
      <c r="B865" s="208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  <c r="O865" s="65"/>
      <c r="T865" s="305"/>
      <c r="U865" s="65"/>
      <c r="V865" s="65"/>
      <c r="W865" s="65"/>
      <c r="X865" s="65"/>
      <c r="Y865" s="65"/>
      <c r="Z865" s="65"/>
      <c r="AA865" s="65"/>
      <c r="AB865" s="65"/>
    </row>
    <row r="866" spans="1:28" ht="15.75" customHeight="1">
      <c r="A866" s="65"/>
      <c r="B866" s="208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  <c r="O866" s="65"/>
      <c r="T866" s="305"/>
      <c r="U866" s="65"/>
      <c r="V866" s="65"/>
      <c r="W866" s="65"/>
      <c r="X866" s="65"/>
      <c r="Y866" s="65"/>
      <c r="Z866" s="65"/>
      <c r="AA866" s="65"/>
      <c r="AB866" s="65"/>
    </row>
    <row r="867" spans="1:28" ht="15.75" customHeight="1">
      <c r="A867" s="65"/>
      <c r="B867" s="208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  <c r="O867" s="65"/>
      <c r="T867" s="305"/>
      <c r="U867" s="65"/>
      <c r="V867" s="65"/>
      <c r="W867" s="65"/>
      <c r="X867" s="65"/>
      <c r="Y867" s="65"/>
      <c r="Z867" s="65"/>
      <c r="AA867" s="65"/>
      <c r="AB867" s="65"/>
    </row>
    <row r="868" spans="1:28" ht="15.75" customHeight="1">
      <c r="A868" s="65"/>
      <c r="B868" s="208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  <c r="O868" s="65"/>
      <c r="T868" s="305"/>
      <c r="U868" s="65"/>
      <c r="V868" s="65"/>
      <c r="W868" s="65"/>
      <c r="X868" s="65"/>
      <c r="Y868" s="65"/>
      <c r="Z868" s="65"/>
      <c r="AA868" s="65"/>
      <c r="AB868" s="65"/>
    </row>
    <row r="869" spans="1:28" ht="15.75" customHeight="1">
      <c r="A869" s="65"/>
      <c r="B869" s="208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  <c r="O869" s="65"/>
      <c r="T869" s="305"/>
      <c r="U869" s="65"/>
      <c r="V869" s="65"/>
      <c r="W869" s="65"/>
      <c r="X869" s="65"/>
      <c r="Y869" s="65"/>
      <c r="Z869" s="65"/>
      <c r="AA869" s="65"/>
      <c r="AB869" s="65"/>
    </row>
    <row r="870" spans="1:28" ht="15.75" customHeight="1">
      <c r="A870" s="65"/>
      <c r="B870" s="208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  <c r="O870" s="65"/>
      <c r="T870" s="305"/>
      <c r="U870" s="65"/>
      <c r="V870" s="65"/>
      <c r="W870" s="65"/>
      <c r="X870" s="65"/>
      <c r="Y870" s="65"/>
      <c r="Z870" s="65"/>
      <c r="AA870" s="65"/>
      <c r="AB870" s="65"/>
    </row>
    <row r="871" spans="1:28" ht="15.75" customHeight="1">
      <c r="A871" s="65"/>
      <c r="B871" s="208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  <c r="O871" s="65"/>
      <c r="T871" s="305"/>
      <c r="U871" s="65"/>
      <c r="V871" s="65"/>
      <c r="W871" s="65"/>
      <c r="X871" s="65"/>
      <c r="Y871" s="65"/>
      <c r="Z871" s="65"/>
      <c r="AA871" s="65"/>
      <c r="AB871" s="65"/>
    </row>
    <row r="872" spans="1:28" ht="15.75" customHeight="1">
      <c r="A872" s="65"/>
      <c r="B872" s="208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  <c r="O872" s="65"/>
      <c r="T872" s="305"/>
      <c r="U872" s="65"/>
      <c r="V872" s="65"/>
      <c r="W872" s="65"/>
      <c r="X872" s="65"/>
      <c r="Y872" s="65"/>
      <c r="Z872" s="65"/>
      <c r="AA872" s="65"/>
      <c r="AB872" s="65"/>
    </row>
    <row r="873" spans="1:28" ht="15.75" customHeight="1">
      <c r="A873" s="65"/>
      <c r="B873" s="208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  <c r="O873" s="65"/>
      <c r="T873" s="305"/>
      <c r="U873" s="65"/>
      <c r="V873" s="65"/>
      <c r="W873" s="65"/>
      <c r="X873" s="65"/>
      <c r="Y873" s="65"/>
      <c r="Z873" s="65"/>
      <c r="AA873" s="65"/>
      <c r="AB873" s="65"/>
    </row>
    <row r="874" spans="1:28" ht="15.75" customHeight="1">
      <c r="A874" s="65"/>
      <c r="B874" s="208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  <c r="O874" s="65"/>
      <c r="T874" s="305"/>
      <c r="U874" s="65"/>
      <c r="V874" s="65"/>
      <c r="W874" s="65"/>
      <c r="X874" s="65"/>
      <c r="Y874" s="65"/>
      <c r="Z874" s="65"/>
      <c r="AA874" s="65"/>
      <c r="AB874" s="65"/>
    </row>
    <row r="875" spans="1:28" ht="15.75" customHeight="1">
      <c r="A875" s="65"/>
      <c r="B875" s="208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  <c r="O875" s="65"/>
      <c r="T875" s="305"/>
      <c r="U875" s="65"/>
      <c r="V875" s="65"/>
      <c r="W875" s="65"/>
      <c r="X875" s="65"/>
      <c r="Y875" s="65"/>
      <c r="Z875" s="65"/>
      <c r="AA875" s="65"/>
      <c r="AB875" s="65"/>
    </row>
    <row r="876" spans="1:28" ht="15.75" customHeight="1">
      <c r="A876" s="65"/>
      <c r="B876" s="208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  <c r="O876" s="65"/>
      <c r="T876" s="305"/>
      <c r="U876" s="65"/>
      <c r="V876" s="65"/>
      <c r="W876" s="65"/>
      <c r="X876" s="65"/>
      <c r="Y876" s="65"/>
      <c r="Z876" s="65"/>
      <c r="AA876" s="65"/>
      <c r="AB876" s="65"/>
    </row>
    <row r="877" spans="1:28" ht="15.75" customHeight="1">
      <c r="A877" s="65"/>
      <c r="B877" s="208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  <c r="O877" s="65"/>
      <c r="T877" s="305"/>
      <c r="U877" s="65"/>
      <c r="V877" s="65"/>
      <c r="W877" s="65"/>
      <c r="X877" s="65"/>
      <c r="Y877" s="65"/>
      <c r="Z877" s="65"/>
      <c r="AA877" s="65"/>
      <c r="AB877" s="65"/>
    </row>
    <row r="878" spans="1:28" ht="15.75" customHeight="1">
      <c r="A878" s="65"/>
      <c r="B878" s="208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  <c r="O878" s="65"/>
      <c r="T878" s="305"/>
      <c r="U878" s="65"/>
      <c r="V878" s="65"/>
      <c r="W878" s="65"/>
      <c r="X878" s="65"/>
      <c r="Y878" s="65"/>
      <c r="Z878" s="65"/>
      <c r="AA878" s="65"/>
      <c r="AB878" s="65"/>
    </row>
    <row r="879" spans="1:28" ht="15.75" customHeight="1">
      <c r="A879" s="65"/>
      <c r="B879" s="208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  <c r="O879" s="65"/>
      <c r="T879" s="305"/>
      <c r="U879" s="65"/>
      <c r="V879" s="65"/>
      <c r="W879" s="65"/>
      <c r="X879" s="65"/>
      <c r="Y879" s="65"/>
      <c r="Z879" s="65"/>
      <c r="AA879" s="65"/>
      <c r="AB879" s="65"/>
    </row>
    <row r="880" spans="1:28" ht="15.75" customHeight="1">
      <c r="A880" s="65"/>
      <c r="B880" s="208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  <c r="O880" s="65"/>
      <c r="T880" s="305"/>
      <c r="U880" s="65"/>
      <c r="V880" s="65"/>
      <c r="W880" s="65"/>
      <c r="X880" s="65"/>
      <c r="Y880" s="65"/>
      <c r="Z880" s="65"/>
      <c r="AA880" s="65"/>
      <c r="AB880" s="65"/>
    </row>
    <row r="881" spans="1:28" ht="15.75" customHeight="1">
      <c r="A881" s="65"/>
      <c r="B881" s="208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  <c r="O881" s="65"/>
      <c r="T881" s="305"/>
      <c r="U881" s="65"/>
      <c r="V881" s="65"/>
      <c r="W881" s="65"/>
      <c r="X881" s="65"/>
      <c r="Y881" s="65"/>
      <c r="Z881" s="65"/>
      <c r="AA881" s="65"/>
      <c r="AB881" s="65"/>
    </row>
    <row r="882" spans="1:28" ht="15.75" customHeight="1">
      <c r="A882" s="65"/>
      <c r="B882" s="208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  <c r="O882" s="65"/>
      <c r="T882" s="305"/>
      <c r="U882" s="65"/>
      <c r="V882" s="65"/>
      <c r="W882" s="65"/>
      <c r="X882" s="65"/>
      <c r="Y882" s="65"/>
      <c r="Z882" s="65"/>
      <c r="AA882" s="65"/>
      <c r="AB882" s="65"/>
    </row>
    <row r="883" spans="1:28" ht="15.75" customHeight="1">
      <c r="A883" s="65"/>
      <c r="B883" s="208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  <c r="O883" s="65"/>
      <c r="T883" s="305"/>
      <c r="U883" s="65"/>
      <c r="V883" s="65"/>
      <c r="W883" s="65"/>
      <c r="X883" s="65"/>
      <c r="Y883" s="65"/>
      <c r="Z883" s="65"/>
      <c r="AA883" s="65"/>
      <c r="AB883" s="65"/>
    </row>
    <row r="884" spans="1:28" ht="15.75" customHeight="1">
      <c r="A884" s="65"/>
      <c r="B884" s="208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  <c r="O884" s="65"/>
      <c r="T884" s="305"/>
      <c r="U884" s="65"/>
      <c r="V884" s="65"/>
      <c r="W884" s="65"/>
      <c r="X884" s="65"/>
      <c r="Y884" s="65"/>
      <c r="Z884" s="65"/>
      <c r="AA884" s="65"/>
      <c r="AB884" s="65"/>
    </row>
    <row r="885" spans="1:28" ht="15.75" customHeight="1">
      <c r="A885" s="65"/>
      <c r="B885" s="208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  <c r="O885" s="65"/>
      <c r="T885" s="305"/>
      <c r="U885" s="65"/>
      <c r="V885" s="65"/>
      <c r="W885" s="65"/>
      <c r="X885" s="65"/>
      <c r="Y885" s="65"/>
      <c r="Z885" s="65"/>
      <c r="AA885" s="65"/>
      <c r="AB885" s="65"/>
    </row>
    <row r="886" spans="1:28" ht="15.75" customHeight="1">
      <c r="A886" s="65"/>
      <c r="B886" s="208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  <c r="O886" s="65"/>
      <c r="T886" s="305"/>
      <c r="U886" s="65"/>
      <c r="V886" s="65"/>
      <c r="W886" s="65"/>
      <c r="X886" s="65"/>
      <c r="Y886" s="65"/>
      <c r="Z886" s="65"/>
      <c r="AA886" s="65"/>
      <c r="AB886" s="65"/>
    </row>
    <row r="887" spans="1:28" ht="15.75" customHeight="1">
      <c r="A887" s="65"/>
      <c r="B887" s="208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  <c r="O887" s="65"/>
      <c r="T887" s="305"/>
      <c r="U887" s="65"/>
      <c r="V887" s="65"/>
      <c r="W887" s="65"/>
      <c r="X887" s="65"/>
      <c r="Y887" s="65"/>
      <c r="Z887" s="65"/>
      <c r="AA887" s="65"/>
      <c r="AB887" s="65"/>
    </row>
    <row r="888" spans="1:28" ht="15.75" customHeight="1">
      <c r="A888" s="65"/>
      <c r="B888" s="208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  <c r="O888" s="65"/>
      <c r="T888" s="305"/>
      <c r="U888" s="65"/>
      <c r="V888" s="65"/>
      <c r="W888" s="65"/>
      <c r="X888" s="65"/>
      <c r="Y888" s="65"/>
      <c r="Z888" s="65"/>
      <c r="AA888" s="65"/>
      <c r="AB888" s="65"/>
    </row>
    <row r="889" spans="1:28" ht="15.75" customHeight="1">
      <c r="A889" s="65"/>
      <c r="B889" s="208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  <c r="O889" s="65"/>
      <c r="T889" s="305"/>
      <c r="U889" s="65"/>
      <c r="V889" s="65"/>
      <c r="W889" s="65"/>
      <c r="X889" s="65"/>
      <c r="Y889" s="65"/>
      <c r="Z889" s="65"/>
      <c r="AA889" s="65"/>
      <c r="AB889" s="65"/>
    </row>
    <row r="890" spans="1:28" ht="15.75" customHeight="1">
      <c r="A890" s="65"/>
      <c r="B890" s="208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  <c r="O890" s="65"/>
      <c r="T890" s="305"/>
      <c r="U890" s="65"/>
      <c r="V890" s="65"/>
      <c r="W890" s="65"/>
      <c r="X890" s="65"/>
      <c r="Y890" s="65"/>
      <c r="Z890" s="65"/>
      <c r="AA890" s="65"/>
      <c r="AB890" s="65"/>
    </row>
    <row r="891" spans="1:28" ht="15.75" customHeight="1">
      <c r="A891" s="65"/>
      <c r="B891" s="208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  <c r="O891" s="65"/>
      <c r="T891" s="305"/>
      <c r="U891" s="65"/>
      <c r="V891" s="65"/>
      <c r="W891" s="65"/>
      <c r="X891" s="65"/>
      <c r="Y891" s="65"/>
      <c r="Z891" s="65"/>
      <c r="AA891" s="65"/>
      <c r="AB891" s="65"/>
    </row>
    <row r="892" spans="1:28" ht="15.75" customHeight="1">
      <c r="A892" s="65"/>
      <c r="B892" s="208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  <c r="O892" s="65"/>
      <c r="T892" s="305"/>
      <c r="U892" s="65"/>
      <c r="V892" s="65"/>
      <c r="W892" s="65"/>
      <c r="X892" s="65"/>
      <c r="Y892" s="65"/>
      <c r="Z892" s="65"/>
      <c r="AA892" s="65"/>
      <c r="AB892" s="65"/>
    </row>
    <row r="893" spans="1:28" ht="15.75" customHeight="1">
      <c r="A893" s="65"/>
      <c r="B893" s="208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  <c r="O893" s="65"/>
      <c r="T893" s="305"/>
      <c r="U893" s="65"/>
      <c r="V893" s="65"/>
      <c r="W893" s="65"/>
      <c r="X893" s="65"/>
      <c r="Y893" s="65"/>
      <c r="Z893" s="65"/>
      <c r="AA893" s="65"/>
      <c r="AB893" s="65"/>
    </row>
    <row r="894" spans="1:28" ht="15.75" customHeight="1">
      <c r="A894" s="65"/>
      <c r="B894" s="208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  <c r="O894" s="65"/>
      <c r="T894" s="305"/>
      <c r="U894" s="65"/>
      <c r="V894" s="65"/>
      <c r="W894" s="65"/>
      <c r="X894" s="65"/>
      <c r="Y894" s="65"/>
      <c r="Z894" s="65"/>
      <c r="AA894" s="65"/>
      <c r="AB894" s="65"/>
    </row>
    <row r="895" spans="1:28" ht="15.75" customHeight="1">
      <c r="A895" s="65"/>
      <c r="B895" s="208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  <c r="O895" s="65"/>
      <c r="T895" s="305"/>
      <c r="U895" s="65"/>
      <c r="V895" s="65"/>
      <c r="W895" s="65"/>
      <c r="X895" s="65"/>
      <c r="Y895" s="65"/>
      <c r="Z895" s="65"/>
      <c r="AA895" s="65"/>
      <c r="AB895" s="65"/>
    </row>
    <row r="896" spans="1:28" ht="15.75" customHeight="1">
      <c r="A896" s="65"/>
      <c r="B896" s="208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  <c r="O896" s="65"/>
      <c r="T896" s="305"/>
      <c r="U896" s="65"/>
      <c r="V896" s="65"/>
      <c r="W896" s="65"/>
      <c r="X896" s="65"/>
      <c r="Y896" s="65"/>
      <c r="Z896" s="65"/>
      <c r="AA896" s="65"/>
      <c r="AB896" s="65"/>
    </row>
    <row r="897" spans="1:28" ht="15.75" customHeight="1">
      <c r="A897" s="65"/>
      <c r="B897" s="208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  <c r="O897" s="65"/>
      <c r="T897" s="305"/>
      <c r="U897" s="65"/>
      <c r="V897" s="65"/>
      <c r="W897" s="65"/>
      <c r="X897" s="65"/>
      <c r="Y897" s="65"/>
      <c r="Z897" s="65"/>
      <c r="AA897" s="65"/>
      <c r="AB897" s="65"/>
    </row>
    <row r="898" spans="1:28" ht="15.75" customHeight="1">
      <c r="A898" s="65"/>
      <c r="B898" s="208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  <c r="O898" s="65"/>
      <c r="T898" s="305"/>
      <c r="U898" s="65"/>
      <c r="V898" s="65"/>
      <c r="W898" s="65"/>
      <c r="X898" s="65"/>
      <c r="Y898" s="65"/>
      <c r="Z898" s="65"/>
      <c r="AA898" s="65"/>
      <c r="AB898" s="65"/>
    </row>
    <row r="899" spans="1:28" ht="15.75" customHeight="1">
      <c r="A899" s="65"/>
      <c r="B899" s="208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  <c r="O899" s="65"/>
      <c r="T899" s="305"/>
      <c r="U899" s="65"/>
      <c r="V899" s="65"/>
      <c r="W899" s="65"/>
      <c r="X899" s="65"/>
      <c r="Y899" s="65"/>
      <c r="Z899" s="65"/>
      <c r="AA899" s="65"/>
      <c r="AB899" s="65"/>
    </row>
    <row r="900" spans="1:28" ht="15.75" customHeight="1">
      <c r="A900" s="65"/>
      <c r="B900" s="208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  <c r="O900" s="65"/>
      <c r="T900" s="305"/>
      <c r="U900" s="65"/>
      <c r="V900" s="65"/>
      <c r="W900" s="65"/>
      <c r="X900" s="65"/>
      <c r="Y900" s="65"/>
      <c r="Z900" s="65"/>
      <c r="AA900" s="65"/>
      <c r="AB900" s="65"/>
    </row>
    <row r="901" spans="1:28" ht="15.75" customHeight="1">
      <c r="A901" s="65"/>
      <c r="B901" s="208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  <c r="O901" s="65"/>
      <c r="T901" s="305"/>
      <c r="U901" s="65"/>
      <c r="V901" s="65"/>
      <c r="W901" s="65"/>
      <c r="X901" s="65"/>
      <c r="Y901" s="65"/>
      <c r="Z901" s="65"/>
      <c r="AA901" s="65"/>
      <c r="AB901" s="65"/>
    </row>
    <row r="902" spans="1:28" ht="15.75" customHeight="1">
      <c r="A902" s="65"/>
      <c r="B902" s="208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  <c r="O902" s="65"/>
      <c r="T902" s="305"/>
      <c r="U902" s="65"/>
      <c r="V902" s="65"/>
      <c r="W902" s="65"/>
      <c r="X902" s="65"/>
      <c r="Y902" s="65"/>
      <c r="Z902" s="65"/>
      <c r="AA902" s="65"/>
      <c r="AB902" s="65"/>
    </row>
    <row r="903" spans="1:28" ht="15.75" customHeight="1">
      <c r="A903" s="65"/>
      <c r="B903" s="208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  <c r="O903" s="65"/>
      <c r="T903" s="305"/>
      <c r="U903" s="65"/>
      <c r="V903" s="65"/>
      <c r="W903" s="65"/>
      <c r="X903" s="65"/>
      <c r="Y903" s="65"/>
      <c r="Z903" s="65"/>
      <c r="AA903" s="65"/>
      <c r="AB903" s="65"/>
    </row>
    <row r="904" spans="1:28" ht="15.75" customHeight="1">
      <c r="A904" s="65"/>
      <c r="B904" s="208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  <c r="O904" s="65"/>
      <c r="T904" s="305"/>
      <c r="U904" s="65"/>
      <c r="V904" s="65"/>
      <c r="W904" s="65"/>
      <c r="X904" s="65"/>
      <c r="Y904" s="65"/>
      <c r="Z904" s="65"/>
      <c r="AA904" s="65"/>
      <c r="AB904" s="65"/>
    </row>
    <row r="905" spans="1:28" ht="15.75" customHeight="1">
      <c r="A905" s="65"/>
      <c r="B905" s="208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  <c r="O905" s="65"/>
      <c r="T905" s="305"/>
      <c r="U905" s="65"/>
      <c r="V905" s="65"/>
      <c r="W905" s="65"/>
      <c r="X905" s="65"/>
      <c r="Y905" s="65"/>
      <c r="Z905" s="65"/>
      <c r="AA905" s="65"/>
      <c r="AB905" s="65"/>
    </row>
    <row r="906" spans="1:28" ht="15.75" customHeight="1">
      <c r="A906" s="65"/>
      <c r="B906" s="208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  <c r="O906" s="65"/>
      <c r="T906" s="305"/>
      <c r="U906" s="65"/>
      <c r="V906" s="65"/>
      <c r="W906" s="65"/>
      <c r="X906" s="65"/>
      <c r="Y906" s="65"/>
      <c r="Z906" s="65"/>
      <c r="AA906" s="65"/>
      <c r="AB906" s="65"/>
    </row>
    <row r="907" spans="1:28" ht="15.75" customHeight="1">
      <c r="A907" s="65"/>
      <c r="B907" s="208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  <c r="O907" s="65"/>
      <c r="T907" s="305"/>
      <c r="U907" s="65"/>
      <c r="V907" s="65"/>
      <c r="W907" s="65"/>
      <c r="X907" s="65"/>
      <c r="Y907" s="65"/>
      <c r="Z907" s="65"/>
      <c r="AA907" s="65"/>
      <c r="AB907" s="65"/>
    </row>
    <row r="908" spans="1:28" ht="15.75" customHeight="1">
      <c r="A908" s="65"/>
      <c r="B908" s="208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  <c r="O908" s="65"/>
      <c r="T908" s="305"/>
      <c r="U908" s="65"/>
      <c r="V908" s="65"/>
      <c r="W908" s="65"/>
      <c r="X908" s="65"/>
      <c r="Y908" s="65"/>
      <c r="Z908" s="65"/>
      <c r="AA908" s="65"/>
      <c r="AB908" s="65"/>
    </row>
    <row r="909" spans="1:28" ht="15.75" customHeight="1">
      <c r="A909" s="65"/>
      <c r="B909" s="208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  <c r="O909" s="65"/>
      <c r="T909" s="305"/>
      <c r="U909" s="65"/>
      <c r="V909" s="65"/>
      <c r="W909" s="65"/>
      <c r="X909" s="65"/>
      <c r="Y909" s="65"/>
      <c r="Z909" s="65"/>
      <c r="AA909" s="65"/>
      <c r="AB909" s="65"/>
    </row>
    <row r="910" spans="1:28" ht="15.75" customHeight="1">
      <c r="A910" s="65"/>
      <c r="B910" s="208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  <c r="O910" s="65"/>
      <c r="T910" s="305"/>
      <c r="U910" s="65"/>
      <c r="V910" s="65"/>
      <c r="W910" s="65"/>
      <c r="X910" s="65"/>
      <c r="Y910" s="65"/>
      <c r="Z910" s="65"/>
      <c r="AA910" s="65"/>
      <c r="AB910" s="65"/>
    </row>
    <row r="911" spans="1:28" ht="15.75" customHeight="1">
      <c r="A911" s="65"/>
      <c r="B911" s="208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  <c r="O911" s="65"/>
      <c r="T911" s="305"/>
      <c r="U911" s="65"/>
      <c r="V911" s="65"/>
      <c r="W911" s="65"/>
      <c r="X911" s="65"/>
      <c r="Y911" s="65"/>
      <c r="Z911" s="65"/>
      <c r="AA911" s="65"/>
      <c r="AB911" s="65"/>
    </row>
    <row r="912" spans="1:28" ht="15.75" customHeight="1">
      <c r="A912" s="65"/>
      <c r="B912" s="208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  <c r="O912" s="65"/>
      <c r="T912" s="305"/>
      <c r="U912" s="65"/>
      <c r="V912" s="65"/>
      <c r="W912" s="65"/>
      <c r="X912" s="65"/>
      <c r="Y912" s="65"/>
      <c r="Z912" s="65"/>
      <c r="AA912" s="65"/>
      <c r="AB912" s="65"/>
    </row>
    <row r="913" spans="1:28" ht="15.75" customHeight="1">
      <c r="A913" s="65"/>
      <c r="B913" s="208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  <c r="O913" s="65"/>
      <c r="T913" s="305"/>
      <c r="U913" s="65"/>
      <c r="V913" s="65"/>
      <c r="W913" s="65"/>
      <c r="X913" s="65"/>
      <c r="Y913" s="65"/>
      <c r="Z913" s="65"/>
      <c r="AA913" s="65"/>
      <c r="AB913" s="65"/>
    </row>
    <row r="914" spans="1:28" ht="15.75" customHeight="1">
      <c r="A914" s="65"/>
      <c r="B914" s="208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  <c r="O914" s="65"/>
      <c r="T914" s="305"/>
      <c r="U914" s="65"/>
      <c r="V914" s="65"/>
      <c r="W914" s="65"/>
      <c r="X914" s="65"/>
      <c r="Y914" s="65"/>
      <c r="Z914" s="65"/>
      <c r="AA914" s="65"/>
      <c r="AB914" s="65"/>
    </row>
    <row r="915" spans="1:28" ht="15.75" customHeight="1">
      <c r="A915" s="65"/>
      <c r="B915" s="208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  <c r="O915" s="65"/>
      <c r="T915" s="305"/>
      <c r="U915" s="65"/>
      <c r="V915" s="65"/>
      <c r="W915" s="65"/>
      <c r="X915" s="65"/>
      <c r="Y915" s="65"/>
      <c r="Z915" s="65"/>
      <c r="AA915" s="65"/>
      <c r="AB915" s="65"/>
    </row>
    <row r="916" spans="1:28" ht="15.75" customHeight="1">
      <c r="A916" s="65"/>
      <c r="B916" s="208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  <c r="O916" s="65"/>
      <c r="T916" s="305"/>
      <c r="U916" s="65"/>
      <c r="V916" s="65"/>
      <c r="W916" s="65"/>
      <c r="X916" s="65"/>
      <c r="Y916" s="65"/>
      <c r="Z916" s="65"/>
      <c r="AA916" s="65"/>
      <c r="AB916" s="65"/>
    </row>
    <row r="917" spans="1:28" ht="15.75" customHeight="1">
      <c r="A917" s="65"/>
      <c r="B917" s="208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  <c r="O917" s="65"/>
      <c r="T917" s="305"/>
      <c r="U917" s="65"/>
      <c r="V917" s="65"/>
      <c r="W917" s="65"/>
      <c r="X917" s="65"/>
      <c r="Y917" s="65"/>
      <c r="Z917" s="65"/>
      <c r="AA917" s="65"/>
      <c r="AB917" s="65"/>
    </row>
    <row r="918" spans="1:28" ht="15.75" customHeight="1">
      <c r="A918" s="65"/>
      <c r="B918" s="208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  <c r="O918" s="65"/>
      <c r="T918" s="305"/>
      <c r="U918" s="65"/>
      <c r="V918" s="65"/>
      <c r="W918" s="65"/>
      <c r="X918" s="65"/>
      <c r="Y918" s="65"/>
      <c r="Z918" s="65"/>
      <c r="AA918" s="65"/>
      <c r="AB918" s="65"/>
    </row>
    <row r="919" spans="1:28" ht="15.75" customHeight="1">
      <c r="A919" s="65"/>
      <c r="B919" s="208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  <c r="O919" s="65"/>
      <c r="T919" s="305"/>
      <c r="U919" s="65"/>
      <c r="V919" s="65"/>
      <c r="W919" s="65"/>
      <c r="X919" s="65"/>
      <c r="Y919" s="65"/>
      <c r="Z919" s="65"/>
      <c r="AA919" s="65"/>
      <c r="AB919" s="65"/>
    </row>
    <row r="920" spans="1:28" ht="15.75" customHeight="1">
      <c r="A920" s="65"/>
      <c r="B920" s="208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  <c r="O920" s="65"/>
      <c r="T920" s="305"/>
      <c r="U920" s="65"/>
      <c r="V920" s="65"/>
      <c r="W920" s="65"/>
      <c r="X920" s="65"/>
      <c r="Y920" s="65"/>
      <c r="Z920" s="65"/>
      <c r="AA920" s="65"/>
      <c r="AB920" s="65"/>
    </row>
    <row r="921" spans="1:28" ht="15.75" customHeight="1">
      <c r="A921" s="65"/>
      <c r="B921" s="208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  <c r="O921" s="65"/>
      <c r="T921" s="305"/>
      <c r="U921" s="65"/>
      <c r="V921" s="65"/>
      <c r="W921" s="65"/>
      <c r="X921" s="65"/>
      <c r="Y921" s="65"/>
      <c r="Z921" s="65"/>
      <c r="AA921" s="65"/>
      <c r="AB921" s="65"/>
    </row>
    <row r="922" spans="1:28" ht="15.75" customHeight="1">
      <c r="A922" s="65"/>
      <c r="B922" s="208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  <c r="O922" s="65"/>
      <c r="T922" s="305"/>
      <c r="U922" s="65"/>
      <c r="V922" s="65"/>
      <c r="W922" s="65"/>
      <c r="X922" s="65"/>
      <c r="Y922" s="65"/>
      <c r="Z922" s="65"/>
      <c r="AA922" s="65"/>
      <c r="AB922" s="65"/>
    </row>
    <row r="923" spans="1:28" ht="15.75" customHeight="1">
      <c r="A923" s="65"/>
      <c r="B923" s="208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  <c r="O923" s="65"/>
      <c r="T923" s="305"/>
      <c r="U923" s="65"/>
      <c r="V923" s="65"/>
      <c r="W923" s="65"/>
      <c r="X923" s="65"/>
      <c r="Y923" s="65"/>
      <c r="Z923" s="65"/>
      <c r="AA923" s="65"/>
      <c r="AB923" s="65"/>
    </row>
    <row r="924" spans="1:28" ht="15.75" customHeight="1">
      <c r="A924" s="65"/>
      <c r="B924" s="208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  <c r="O924" s="65"/>
      <c r="T924" s="305"/>
      <c r="U924" s="65"/>
      <c r="V924" s="65"/>
      <c r="W924" s="65"/>
      <c r="X924" s="65"/>
      <c r="Y924" s="65"/>
      <c r="Z924" s="65"/>
      <c r="AA924" s="65"/>
      <c r="AB924" s="65"/>
    </row>
    <row r="925" spans="1:28" ht="15.75" customHeight="1">
      <c r="A925" s="65"/>
      <c r="B925" s="208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  <c r="O925" s="65"/>
      <c r="T925" s="305"/>
      <c r="U925" s="65"/>
      <c r="V925" s="65"/>
      <c r="W925" s="65"/>
      <c r="X925" s="65"/>
      <c r="Y925" s="65"/>
      <c r="Z925" s="65"/>
      <c r="AA925" s="65"/>
      <c r="AB925" s="65"/>
    </row>
    <row r="926" spans="1:28" ht="15.75" customHeight="1">
      <c r="A926" s="65"/>
      <c r="B926" s="208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  <c r="O926" s="65"/>
      <c r="T926" s="305"/>
      <c r="U926" s="65"/>
      <c r="V926" s="65"/>
      <c r="W926" s="65"/>
      <c r="X926" s="65"/>
      <c r="Y926" s="65"/>
      <c r="Z926" s="65"/>
      <c r="AA926" s="65"/>
      <c r="AB926" s="65"/>
    </row>
    <row r="927" spans="1:28" ht="15.75" customHeight="1">
      <c r="A927" s="65"/>
      <c r="B927" s="208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  <c r="O927" s="65"/>
      <c r="T927" s="305"/>
      <c r="U927" s="65"/>
      <c r="V927" s="65"/>
      <c r="W927" s="65"/>
      <c r="X927" s="65"/>
      <c r="Y927" s="65"/>
      <c r="Z927" s="65"/>
      <c r="AA927" s="65"/>
      <c r="AB927" s="65"/>
    </row>
    <row r="928" spans="1:28" ht="15.75" customHeight="1">
      <c r="A928" s="65"/>
      <c r="B928" s="208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  <c r="O928" s="65"/>
      <c r="T928" s="305"/>
      <c r="U928" s="65"/>
      <c r="V928" s="65"/>
      <c r="W928" s="65"/>
      <c r="X928" s="65"/>
      <c r="Y928" s="65"/>
      <c r="Z928" s="65"/>
      <c r="AA928" s="65"/>
      <c r="AB928" s="65"/>
    </row>
    <row r="929" spans="1:28" ht="15.75" customHeight="1">
      <c r="A929" s="65"/>
      <c r="B929" s="208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  <c r="O929" s="65"/>
      <c r="T929" s="305"/>
      <c r="U929" s="65"/>
      <c r="V929" s="65"/>
      <c r="W929" s="65"/>
      <c r="X929" s="65"/>
      <c r="Y929" s="65"/>
      <c r="Z929" s="65"/>
      <c r="AA929" s="65"/>
      <c r="AB929" s="65"/>
    </row>
    <row r="930" spans="1:28" ht="15.75" customHeight="1">
      <c r="A930" s="65"/>
      <c r="B930" s="208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  <c r="O930" s="65"/>
      <c r="T930" s="305"/>
      <c r="U930" s="65"/>
      <c r="V930" s="65"/>
      <c r="W930" s="65"/>
      <c r="X930" s="65"/>
      <c r="Y930" s="65"/>
      <c r="Z930" s="65"/>
      <c r="AA930" s="65"/>
      <c r="AB930" s="65"/>
    </row>
    <row r="931" spans="1:28" ht="15.75" customHeight="1">
      <c r="A931" s="65"/>
      <c r="B931" s="208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  <c r="O931" s="65"/>
      <c r="T931" s="305"/>
      <c r="U931" s="65"/>
      <c r="V931" s="65"/>
      <c r="W931" s="65"/>
      <c r="X931" s="65"/>
      <c r="Y931" s="65"/>
      <c r="Z931" s="65"/>
      <c r="AA931" s="65"/>
      <c r="AB931" s="65"/>
    </row>
    <row r="932" spans="1:28" ht="15.75" customHeight="1">
      <c r="A932" s="65"/>
      <c r="B932" s="208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  <c r="O932" s="65"/>
      <c r="T932" s="305"/>
      <c r="U932" s="65"/>
      <c r="V932" s="65"/>
      <c r="W932" s="65"/>
      <c r="X932" s="65"/>
      <c r="Y932" s="65"/>
      <c r="Z932" s="65"/>
      <c r="AA932" s="65"/>
      <c r="AB932" s="65"/>
    </row>
    <row r="933" spans="1:28" ht="15.75" customHeight="1">
      <c r="A933" s="65"/>
      <c r="B933" s="208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  <c r="O933" s="65"/>
      <c r="T933" s="305"/>
      <c r="U933" s="65"/>
      <c r="V933" s="65"/>
      <c r="W933" s="65"/>
      <c r="X933" s="65"/>
      <c r="Y933" s="65"/>
      <c r="Z933" s="65"/>
      <c r="AA933" s="65"/>
      <c r="AB933" s="65"/>
    </row>
    <row r="934" spans="1:28" ht="15.75" customHeight="1">
      <c r="A934" s="65"/>
      <c r="B934" s="208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  <c r="O934" s="65"/>
      <c r="T934" s="305"/>
      <c r="U934" s="65"/>
      <c r="V934" s="65"/>
      <c r="W934" s="65"/>
      <c r="X934" s="65"/>
      <c r="Y934" s="65"/>
      <c r="Z934" s="65"/>
      <c r="AA934" s="65"/>
      <c r="AB934" s="65"/>
    </row>
    <row r="935" spans="1:28" ht="15.75" customHeight="1">
      <c r="A935" s="65"/>
      <c r="B935" s="208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  <c r="O935" s="65"/>
      <c r="T935" s="305"/>
      <c r="U935" s="65"/>
      <c r="V935" s="65"/>
      <c r="W935" s="65"/>
      <c r="X935" s="65"/>
      <c r="Y935" s="65"/>
      <c r="Z935" s="65"/>
      <c r="AA935" s="65"/>
      <c r="AB935" s="65"/>
    </row>
    <row r="936" spans="1:28" ht="15.75" customHeight="1">
      <c r="A936" s="65"/>
      <c r="B936" s="208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  <c r="O936" s="65"/>
      <c r="T936" s="305"/>
      <c r="U936" s="65"/>
      <c r="V936" s="65"/>
      <c r="W936" s="65"/>
      <c r="X936" s="65"/>
      <c r="Y936" s="65"/>
      <c r="Z936" s="65"/>
      <c r="AA936" s="65"/>
      <c r="AB936" s="65"/>
    </row>
    <row r="937" spans="1:28" ht="15.75" customHeight="1">
      <c r="A937" s="65"/>
      <c r="B937" s="208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  <c r="O937" s="65"/>
      <c r="T937" s="305"/>
      <c r="U937" s="65"/>
      <c r="V937" s="65"/>
      <c r="W937" s="65"/>
      <c r="X937" s="65"/>
      <c r="Y937" s="65"/>
      <c r="Z937" s="65"/>
      <c r="AA937" s="65"/>
      <c r="AB937" s="65"/>
    </row>
    <row r="938" spans="1:28" ht="15.75" customHeight="1">
      <c r="A938" s="65"/>
      <c r="B938" s="208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  <c r="O938" s="65"/>
      <c r="T938" s="305"/>
      <c r="U938" s="65"/>
      <c r="V938" s="65"/>
      <c r="W938" s="65"/>
      <c r="X938" s="65"/>
      <c r="Y938" s="65"/>
      <c r="Z938" s="65"/>
      <c r="AA938" s="65"/>
      <c r="AB938" s="65"/>
    </row>
    <row r="939" spans="1:28" ht="15.75" customHeight="1">
      <c r="A939" s="65"/>
      <c r="B939" s="208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  <c r="O939" s="65"/>
      <c r="T939" s="305"/>
      <c r="U939" s="65"/>
      <c r="V939" s="65"/>
      <c r="W939" s="65"/>
      <c r="X939" s="65"/>
      <c r="Y939" s="65"/>
      <c r="Z939" s="65"/>
      <c r="AA939" s="65"/>
      <c r="AB939" s="65"/>
    </row>
    <row r="940" spans="1:28" ht="15.75" customHeight="1">
      <c r="A940" s="65"/>
      <c r="B940" s="208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  <c r="O940" s="65"/>
      <c r="T940" s="305"/>
      <c r="U940" s="65"/>
      <c r="V940" s="65"/>
      <c r="W940" s="65"/>
      <c r="X940" s="65"/>
      <c r="Y940" s="65"/>
      <c r="Z940" s="65"/>
      <c r="AA940" s="65"/>
      <c r="AB940" s="65"/>
    </row>
    <row r="941" spans="1:28" ht="15.75" customHeight="1">
      <c r="A941" s="65"/>
      <c r="B941" s="208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  <c r="O941" s="65"/>
      <c r="T941" s="305"/>
      <c r="U941" s="65"/>
      <c r="V941" s="65"/>
      <c r="W941" s="65"/>
      <c r="X941" s="65"/>
      <c r="Y941" s="65"/>
      <c r="Z941" s="65"/>
      <c r="AA941" s="65"/>
      <c r="AB941" s="65"/>
    </row>
    <row r="942" spans="1:28" ht="15.75" customHeight="1">
      <c r="A942" s="65"/>
      <c r="B942" s="208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  <c r="O942" s="65"/>
      <c r="T942" s="305"/>
      <c r="U942" s="65"/>
      <c r="V942" s="65"/>
      <c r="W942" s="65"/>
      <c r="X942" s="65"/>
      <c r="Y942" s="65"/>
      <c r="Z942" s="65"/>
      <c r="AA942" s="65"/>
      <c r="AB942" s="65"/>
    </row>
    <row r="943" spans="1:28" ht="15.75" customHeight="1">
      <c r="A943" s="65"/>
      <c r="B943" s="208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  <c r="O943" s="65"/>
      <c r="T943" s="305"/>
      <c r="U943" s="65"/>
      <c r="V943" s="65"/>
      <c r="W943" s="65"/>
      <c r="X943" s="65"/>
      <c r="Y943" s="65"/>
      <c r="Z943" s="65"/>
      <c r="AA943" s="65"/>
      <c r="AB943" s="65"/>
    </row>
    <row r="944" spans="1:28" ht="15.75" customHeight="1">
      <c r="A944" s="65"/>
      <c r="B944" s="208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  <c r="O944" s="65"/>
      <c r="T944" s="305"/>
      <c r="U944" s="65"/>
      <c r="V944" s="65"/>
      <c r="W944" s="65"/>
      <c r="X944" s="65"/>
      <c r="Y944" s="65"/>
      <c r="Z944" s="65"/>
      <c r="AA944" s="65"/>
      <c r="AB944" s="65"/>
    </row>
    <row r="945" spans="1:28" ht="15.75" customHeight="1">
      <c r="A945" s="65"/>
      <c r="B945" s="208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  <c r="O945" s="65"/>
      <c r="T945" s="305"/>
      <c r="U945" s="65"/>
      <c r="V945" s="65"/>
      <c r="W945" s="65"/>
      <c r="X945" s="65"/>
      <c r="Y945" s="65"/>
      <c r="Z945" s="65"/>
      <c r="AA945" s="65"/>
      <c r="AB945" s="65"/>
    </row>
    <row r="946" spans="1:28" ht="15.75" customHeight="1">
      <c r="A946" s="65"/>
      <c r="B946" s="208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  <c r="O946" s="65"/>
      <c r="T946" s="305"/>
      <c r="U946" s="65"/>
      <c r="V946" s="65"/>
      <c r="W946" s="65"/>
      <c r="X946" s="65"/>
      <c r="Y946" s="65"/>
      <c r="Z946" s="65"/>
      <c r="AA946" s="65"/>
      <c r="AB946" s="65"/>
    </row>
    <row r="947" spans="1:28" ht="15.75" customHeight="1">
      <c r="A947" s="65"/>
      <c r="B947" s="208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  <c r="O947" s="65"/>
      <c r="T947" s="305"/>
      <c r="U947" s="65"/>
      <c r="V947" s="65"/>
      <c r="W947" s="65"/>
      <c r="X947" s="65"/>
      <c r="Y947" s="65"/>
      <c r="Z947" s="65"/>
      <c r="AA947" s="65"/>
      <c r="AB947" s="65"/>
    </row>
    <row r="948" spans="1:28" ht="15.75" customHeight="1">
      <c r="A948" s="65"/>
      <c r="B948" s="208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  <c r="O948" s="65"/>
      <c r="T948" s="305"/>
      <c r="U948" s="65"/>
      <c r="V948" s="65"/>
      <c r="W948" s="65"/>
      <c r="X948" s="65"/>
      <c r="Y948" s="65"/>
      <c r="Z948" s="65"/>
      <c r="AA948" s="65"/>
      <c r="AB948" s="65"/>
    </row>
    <row r="949" spans="1:28" ht="15.75" customHeight="1">
      <c r="A949" s="65"/>
      <c r="B949" s="208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  <c r="O949" s="65"/>
      <c r="T949" s="305"/>
      <c r="U949" s="65"/>
      <c r="V949" s="65"/>
      <c r="W949" s="65"/>
      <c r="X949" s="65"/>
      <c r="Y949" s="65"/>
      <c r="Z949" s="65"/>
      <c r="AA949" s="65"/>
      <c r="AB949" s="65"/>
    </row>
    <row r="950" spans="1:28" ht="15.75" customHeight="1">
      <c r="A950" s="65"/>
      <c r="B950" s="208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  <c r="O950" s="65"/>
      <c r="T950" s="305"/>
      <c r="U950" s="65"/>
      <c r="V950" s="65"/>
      <c r="W950" s="65"/>
      <c r="X950" s="65"/>
      <c r="Y950" s="65"/>
      <c r="Z950" s="65"/>
      <c r="AA950" s="65"/>
      <c r="AB950" s="65"/>
    </row>
    <row r="951" spans="1:28" ht="15.75" customHeight="1">
      <c r="A951" s="65"/>
      <c r="B951" s="208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  <c r="O951" s="65"/>
      <c r="T951" s="305"/>
      <c r="U951" s="65"/>
      <c r="V951" s="65"/>
      <c r="W951" s="65"/>
      <c r="X951" s="65"/>
      <c r="Y951" s="65"/>
      <c r="Z951" s="65"/>
      <c r="AA951" s="65"/>
      <c r="AB951" s="65"/>
    </row>
    <row r="952" spans="1:28" ht="15.75" customHeight="1">
      <c r="A952" s="65"/>
      <c r="B952" s="208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  <c r="O952" s="65"/>
      <c r="T952" s="305"/>
      <c r="U952" s="65"/>
      <c r="V952" s="65"/>
      <c r="W952" s="65"/>
      <c r="X952" s="65"/>
      <c r="Y952" s="65"/>
      <c r="Z952" s="65"/>
      <c r="AA952" s="65"/>
      <c r="AB952" s="65"/>
    </row>
    <row r="953" spans="1:28" ht="15.75" customHeight="1">
      <c r="A953" s="65"/>
      <c r="B953" s="208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  <c r="O953" s="65"/>
      <c r="T953" s="305"/>
      <c r="U953" s="65"/>
      <c r="V953" s="65"/>
      <c r="W953" s="65"/>
      <c r="X953" s="65"/>
      <c r="Y953" s="65"/>
      <c r="Z953" s="65"/>
      <c r="AA953" s="65"/>
      <c r="AB953" s="65"/>
    </row>
    <row r="954" spans="1:28" ht="15.75" customHeight="1">
      <c r="A954" s="65"/>
      <c r="B954" s="208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  <c r="O954" s="65"/>
      <c r="T954" s="305"/>
      <c r="U954" s="65"/>
      <c r="V954" s="65"/>
      <c r="W954" s="65"/>
      <c r="X954" s="65"/>
      <c r="Y954" s="65"/>
      <c r="Z954" s="65"/>
      <c r="AA954" s="65"/>
      <c r="AB954" s="65"/>
    </row>
    <row r="955" spans="1:28" ht="15.75" customHeight="1">
      <c r="A955" s="65"/>
      <c r="B955" s="208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  <c r="O955" s="65"/>
      <c r="T955" s="305"/>
      <c r="U955" s="65"/>
      <c r="V955" s="65"/>
      <c r="W955" s="65"/>
      <c r="X955" s="65"/>
      <c r="Y955" s="65"/>
      <c r="Z955" s="65"/>
      <c r="AA955" s="65"/>
      <c r="AB955" s="65"/>
    </row>
    <row r="956" spans="1:28" ht="15.75" customHeight="1">
      <c r="A956" s="65"/>
      <c r="B956" s="208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  <c r="O956" s="65"/>
      <c r="T956" s="305"/>
      <c r="U956" s="65"/>
      <c r="V956" s="65"/>
      <c r="W956" s="65"/>
      <c r="X956" s="65"/>
      <c r="Y956" s="65"/>
      <c r="Z956" s="65"/>
      <c r="AA956" s="65"/>
      <c r="AB956" s="65"/>
    </row>
    <row r="957" spans="1:28" ht="15.75" customHeight="1">
      <c r="A957" s="65"/>
      <c r="B957" s="208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  <c r="O957" s="65"/>
      <c r="T957" s="305"/>
      <c r="U957" s="65"/>
      <c r="V957" s="65"/>
      <c r="W957" s="65"/>
      <c r="X957" s="65"/>
      <c r="Y957" s="65"/>
      <c r="Z957" s="65"/>
      <c r="AA957" s="65"/>
      <c r="AB957" s="65"/>
    </row>
    <row r="958" spans="1:28" ht="15.75" customHeight="1">
      <c r="A958" s="65"/>
      <c r="B958" s="208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  <c r="O958" s="65"/>
      <c r="T958" s="305"/>
      <c r="U958" s="65"/>
      <c r="V958" s="65"/>
      <c r="W958" s="65"/>
      <c r="X958" s="65"/>
      <c r="Y958" s="65"/>
      <c r="Z958" s="65"/>
      <c r="AA958" s="65"/>
      <c r="AB958" s="65"/>
    </row>
    <row r="959" spans="1:28" ht="15.75" customHeight="1">
      <c r="A959" s="65"/>
      <c r="B959" s="208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  <c r="O959" s="65"/>
      <c r="T959" s="305"/>
      <c r="U959" s="65"/>
      <c r="V959" s="65"/>
      <c r="W959" s="65"/>
      <c r="X959" s="65"/>
      <c r="Y959" s="65"/>
      <c r="Z959" s="65"/>
      <c r="AA959" s="65"/>
      <c r="AB959" s="65"/>
    </row>
    <row r="960" spans="1:28" ht="15.75" customHeight="1">
      <c r="A960" s="65"/>
      <c r="B960" s="208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  <c r="O960" s="65"/>
      <c r="T960" s="305"/>
      <c r="U960" s="65"/>
      <c r="V960" s="65"/>
      <c r="W960" s="65"/>
      <c r="X960" s="65"/>
      <c r="Y960" s="65"/>
      <c r="Z960" s="65"/>
      <c r="AA960" s="65"/>
      <c r="AB960" s="65"/>
    </row>
    <row r="961" spans="1:28" ht="15.75" customHeight="1">
      <c r="A961" s="65"/>
      <c r="B961" s="208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  <c r="O961" s="65"/>
      <c r="T961" s="305"/>
      <c r="U961" s="65"/>
      <c r="V961" s="65"/>
      <c r="W961" s="65"/>
      <c r="X961" s="65"/>
      <c r="Y961" s="65"/>
      <c r="Z961" s="65"/>
      <c r="AA961" s="65"/>
      <c r="AB961" s="65"/>
    </row>
    <row r="962" spans="1:28" ht="15.75" customHeight="1">
      <c r="A962" s="65"/>
      <c r="B962" s="208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  <c r="O962" s="65"/>
      <c r="T962" s="305"/>
      <c r="U962" s="65"/>
      <c r="V962" s="65"/>
      <c r="W962" s="65"/>
      <c r="X962" s="65"/>
      <c r="Y962" s="65"/>
      <c r="Z962" s="65"/>
      <c r="AA962" s="65"/>
      <c r="AB962" s="65"/>
    </row>
    <row r="963" spans="1:28" ht="15.75" customHeight="1">
      <c r="A963" s="65"/>
      <c r="B963" s="208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  <c r="O963" s="65"/>
      <c r="T963" s="305"/>
      <c r="U963" s="65"/>
      <c r="V963" s="65"/>
      <c r="W963" s="65"/>
      <c r="X963" s="65"/>
      <c r="Y963" s="65"/>
      <c r="Z963" s="65"/>
      <c r="AA963" s="65"/>
      <c r="AB963" s="65"/>
    </row>
    <row r="964" spans="1:28" ht="15.75" customHeight="1">
      <c r="A964" s="65"/>
      <c r="B964" s="208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  <c r="O964" s="65"/>
      <c r="T964" s="305"/>
      <c r="U964" s="65"/>
      <c r="V964" s="65"/>
      <c r="W964" s="65"/>
      <c r="X964" s="65"/>
      <c r="Y964" s="65"/>
      <c r="Z964" s="65"/>
      <c r="AA964" s="65"/>
      <c r="AB964" s="65"/>
    </row>
    <row r="965" spans="1:28" ht="15.75" customHeight="1">
      <c r="A965" s="65"/>
      <c r="B965" s="208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  <c r="O965" s="65"/>
      <c r="T965" s="305"/>
      <c r="U965" s="65"/>
      <c r="V965" s="65"/>
      <c r="W965" s="65"/>
      <c r="X965" s="65"/>
      <c r="Y965" s="65"/>
      <c r="Z965" s="65"/>
      <c r="AA965" s="65"/>
      <c r="AB965" s="65"/>
    </row>
    <row r="966" spans="1:28" ht="15.75" customHeight="1">
      <c r="A966" s="65"/>
      <c r="B966" s="208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  <c r="O966" s="65"/>
      <c r="T966" s="305"/>
      <c r="U966" s="65"/>
      <c r="V966" s="65"/>
      <c r="W966" s="65"/>
      <c r="X966" s="65"/>
      <c r="Y966" s="65"/>
      <c r="Z966" s="65"/>
      <c r="AA966" s="65"/>
      <c r="AB966" s="65"/>
    </row>
    <row r="967" spans="1:28" ht="15.75" customHeight="1">
      <c r="A967" s="65"/>
      <c r="B967" s="208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  <c r="O967" s="65"/>
      <c r="T967" s="305"/>
      <c r="U967" s="65"/>
      <c r="V967" s="65"/>
      <c r="W967" s="65"/>
      <c r="X967" s="65"/>
      <c r="Y967" s="65"/>
      <c r="Z967" s="65"/>
      <c r="AA967" s="65"/>
      <c r="AB967" s="65"/>
    </row>
    <row r="968" spans="1:28" ht="15.75" customHeight="1">
      <c r="A968" s="65"/>
      <c r="B968" s="208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  <c r="O968" s="65"/>
      <c r="T968" s="305"/>
      <c r="U968" s="65"/>
      <c r="V968" s="65"/>
      <c r="W968" s="65"/>
      <c r="X968" s="65"/>
      <c r="Y968" s="65"/>
      <c r="Z968" s="65"/>
      <c r="AA968" s="65"/>
      <c r="AB968" s="65"/>
    </row>
    <row r="969" spans="1:28" ht="15.75" customHeight="1">
      <c r="A969" s="65"/>
      <c r="B969" s="208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  <c r="O969" s="65"/>
      <c r="T969" s="305"/>
      <c r="U969" s="65"/>
      <c r="V969" s="65"/>
      <c r="W969" s="65"/>
      <c r="X969" s="65"/>
      <c r="Y969" s="65"/>
      <c r="Z969" s="65"/>
      <c r="AA969" s="65"/>
      <c r="AB969" s="65"/>
    </row>
    <row r="970" spans="1:28" ht="15.75" customHeight="1">
      <c r="A970" s="65"/>
      <c r="B970" s="208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  <c r="O970" s="65"/>
      <c r="T970" s="305"/>
      <c r="U970" s="65"/>
      <c r="V970" s="65"/>
      <c r="W970" s="65"/>
      <c r="X970" s="65"/>
      <c r="Y970" s="65"/>
      <c r="Z970" s="65"/>
      <c r="AA970" s="65"/>
      <c r="AB970" s="65"/>
    </row>
    <row r="971" spans="1:28" ht="15.75" customHeight="1">
      <c r="A971" s="65"/>
      <c r="B971" s="208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  <c r="O971" s="65"/>
      <c r="T971" s="305"/>
      <c r="U971" s="65"/>
      <c r="V971" s="65"/>
      <c r="W971" s="65"/>
      <c r="X971" s="65"/>
      <c r="Y971" s="65"/>
      <c r="Z971" s="65"/>
      <c r="AA971" s="65"/>
      <c r="AB971" s="65"/>
    </row>
    <row r="972" spans="1:28" ht="15.75" customHeight="1">
      <c r="A972" s="65"/>
      <c r="B972" s="208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  <c r="O972" s="65"/>
      <c r="T972" s="305"/>
      <c r="U972" s="65"/>
      <c r="V972" s="65"/>
      <c r="W972" s="65"/>
      <c r="X972" s="65"/>
      <c r="Y972" s="65"/>
      <c r="Z972" s="65"/>
      <c r="AA972" s="65"/>
      <c r="AB972" s="65"/>
    </row>
    <row r="973" spans="1:28" ht="15.75" customHeight="1">
      <c r="A973" s="65"/>
      <c r="B973" s="208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  <c r="O973" s="65"/>
      <c r="T973" s="305"/>
      <c r="U973" s="65"/>
      <c r="V973" s="65"/>
      <c r="W973" s="65"/>
      <c r="X973" s="65"/>
      <c r="Y973" s="65"/>
      <c r="Z973" s="65"/>
      <c r="AA973" s="65"/>
      <c r="AB973" s="65"/>
    </row>
    <row r="974" spans="1:28" ht="15.75" customHeight="1">
      <c r="A974" s="65"/>
      <c r="B974" s="208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  <c r="O974" s="65"/>
      <c r="T974" s="305"/>
      <c r="U974" s="65"/>
      <c r="V974" s="65"/>
      <c r="W974" s="65"/>
      <c r="X974" s="65"/>
      <c r="Y974" s="65"/>
      <c r="Z974" s="65"/>
      <c r="AA974" s="65"/>
      <c r="AB974" s="65"/>
    </row>
    <row r="975" spans="1:28" ht="15.75" customHeight="1">
      <c r="A975" s="65"/>
      <c r="B975" s="208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  <c r="O975" s="65"/>
      <c r="T975" s="305"/>
      <c r="U975" s="65"/>
      <c r="V975" s="65"/>
      <c r="W975" s="65"/>
      <c r="X975" s="65"/>
      <c r="Y975" s="65"/>
      <c r="Z975" s="65"/>
      <c r="AA975" s="65"/>
      <c r="AB975" s="65"/>
    </row>
    <row r="976" spans="1:28" ht="15.75" customHeight="1">
      <c r="A976" s="65"/>
      <c r="B976" s="208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  <c r="O976" s="65"/>
      <c r="T976" s="305"/>
      <c r="U976" s="65"/>
      <c r="V976" s="65"/>
      <c r="W976" s="65"/>
      <c r="X976" s="65"/>
      <c r="Y976" s="65"/>
      <c r="Z976" s="65"/>
      <c r="AA976" s="65"/>
      <c r="AB976" s="65"/>
    </row>
    <row r="977" spans="1:28" ht="15.75" customHeight="1">
      <c r="A977" s="65"/>
      <c r="B977" s="208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  <c r="O977" s="65"/>
      <c r="T977" s="305"/>
      <c r="U977" s="65"/>
      <c r="V977" s="65"/>
      <c r="W977" s="65"/>
      <c r="X977" s="65"/>
      <c r="Y977" s="65"/>
      <c r="Z977" s="65"/>
      <c r="AA977" s="65"/>
      <c r="AB977" s="65"/>
    </row>
    <row r="978" spans="1:28" ht="15.75" customHeight="1">
      <c r="A978" s="65"/>
      <c r="B978" s="208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  <c r="O978" s="65"/>
      <c r="T978" s="305"/>
      <c r="U978" s="65"/>
      <c r="V978" s="65"/>
      <c r="W978" s="65"/>
      <c r="X978" s="65"/>
      <c r="Y978" s="65"/>
      <c r="Z978" s="65"/>
      <c r="AA978" s="65"/>
      <c r="AB978" s="65"/>
    </row>
    <row r="979" spans="1:28" ht="15.75" customHeight="1">
      <c r="A979" s="65"/>
      <c r="B979" s="208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  <c r="O979" s="65"/>
      <c r="T979" s="305"/>
      <c r="U979" s="65"/>
      <c r="V979" s="65"/>
      <c r="W979" s="65"/>
      <c r="X979" s="65"/>
      <c r="Y979" s="65"/>
      <c r="Z979" s="65"/>
      <c r="AA979" s="65"/>
      <c r="AB979" s="65"/>
    </row>
    <row r="980" spans="1:28" ht="15.75" customHeight="1">
      <c r="A980" s="65"/>
      <c r="B980" s="208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  <c r="O980" s="65"/>
      <c r="T980" s="305"/>
      <c r="U980" s="65"/>
      <c r="V980" s="65"/>
      <c r="W980" s="65"/>
      <c r="X980" s="65"/>
      <c r="Y980" s="65"/>
      <c r="Z980" s="65"/>
      <c r="AA980" s="65"/>
      <c r="AB980" s="65"/>
    </row>
    <row r="981" spans="1:28" ht="15.75" customHeight="1">
      <c r="A981" s="65"/>
      <c r="B981" s="208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  <c r="O981" s="65"/>
      <c r="T981" s="305"/>
      <c r="U981" s="65"/>
      <c r="V981" s="65"/>
      <c r="W981" s="65"/>
      <c r="X981" s="65"/>
      <c r="Y981" s="65"/>
      <c r="Z981" s="65"/>
      <c r="AA981" s="65"/>
      <c r="AB981" s="65"/>
    </row>
    <row r="982" spans="1:28" ht="15.75" customHeight="1">
      <c r="A982" s="65"/>
      <c r="B982" s="208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  <c r="O982" s="65"/>
      <c r="T982" s="305"/>
      <c r="U982" s="65"/>
      <c r="V982" s="65"/>
      <c r="W982" s="65"/>
      <c r="X982" s="65"/>
      <c r="Y982" s="65"/>
      <c r="Z982" s="65"/>
      <c r="AA982" s="65"/>
      <c r="AB982" s="65"/>
    </row>
    <row r="983" spans="1:28" ht="15.75" customHeight="1">
      <c r="A983" s="65"/>
      <c r="B983" s="208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  <c r="O983" s="65"/>
      <c r="T983" s="305"/>
      <c r="U983" s="65"/>
      <c r="V983" s="65"/>
      <c r="W983" s="65"/>
      <c r="X983" s="65"/>
      <c r="Y983" s="65"/>
      <c r="Z983" s="65"/>
      <c r="AA983" s="65"/>
      <c r="AB983" s="65"/>
    </row>
    <row r="984" spans="1:28" ht="15.75" customHeight="1">
      <c r="A984" s="65"/>
      <c r="B984" s="208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  <c r="O984" s="65"/>
      <c r="T984" s="305"/>
      <c r="U984" s="65"/>
      <c r="V984" s="65"/>
      <c r="W984" s="65"/>
      <c r="X984" s="65"/>
      <c r="Y984" s="65"/>
      <c r="Z984" s="65"/>
      <c r="AA984" s="65"/>
      <c r="AB984" s="65"/>
    </row>
    <row r="985" spans="1:28" ht="15.75" customHeight="1">
      <c r="A985" s="65"/>
      <c r="B985" s="208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  <c r="O985" s="65"/>
      <c r="T985" s="305"/>
      <c r="U985" s="65"/>
      <c r="V985" s="65"/>
      <c r="W985" s="65"/>
      <c r="X985" s="65"/>
      <c r="Y985" s="65"/>
      <c r="Z985" s="65"/>
      <c r="AA985" s="65"/>
      <c r="AB985" s="65"/>
    </row>
    <row r="986" spans="1:28" ht="15.75" customHeight="1">
      <c r="A986" s="65"/>
      <c r="B986" s="208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  <c r="O986" s="65"/>
      <c r="T986" s="305"/>
      <c r="U986" s="65"/>
      <c r="V986" s="65"/>
      <c r="W986" s="65"/>
      <c r="X986" s="65"/>
      <c r="Y986" s="65"/>
      <c r="Z986" s="65"/>
      <c r="AA986" s="65"/>
      <c r="AB986" s="65"/>
    </row>
    <row r="987" spans="1:28" ht="15.75" customHeight="1">
      <c r="A987" s="65"/>
      <c r="B987" s="208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  <c r="O987" s="65"/>
      <c r="T987" s="305"/>
      <c r="U987" s="65"/>
      <c r="V987" s="65"/>
      <c r="W987" s="65"/>
      <c r="X987" s="65"/>
      <c r="Y987" s="65"/>
      <c r="Z987" s="65"/>
      <c r="AA987" s="65"/>
      <c r="AB987" s="65"/>
    </row>
    <row r="988" spans="1:28" ht="15.75" customHeight="1">
      <c r="A988" s="65"/>
      <c r="B988" s="208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  <c r="O988" s="65"/>
      <c r="T988" s="305"/>
      <c r="U988" s="65"/>
      <c r="V988" s="65"/>
      <c r="W988" s="65"/>
      <c r="X988" s="65"/>
      <c r="Y988" s="65"/>
      <c r="Z988" s="65"/>
      <c r="AA988" s="65"/>
      <c r="AB988" s="65"/>
    </row>
    <row r="989" spans="1:28" ht="15.75" customHeight="1">
      <c r="A989" s="65"/>
      <c r="B989" s="208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  <c r="O989" s="65"/>
      <c r="T989" s="305"/>
      <c r="U989" s="65"/>
      <c r="V989" s="65"/>
      <c r="W989" s="65"/>
      <c r="X989" s="65"/>
      <c r="Y989" s="65"/>
      <c r="Z989" s="65"/>
      <c r="AA989" s="65"/>
      <c r="AB989" s="65"/>
    </row>
    <row r="990" spans="1:28" ht="15.75" customHeight="1">
      <c r="A990" s="65"/>
      <c r="B990" s="208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  <c r="O990" s="65"/>
      <c r="T990" s="305"/>
      <c r="U990" s="65"/>
      <c r="V990" s="65"/>
      <c r="W990" s="65"/>
      <c r="X990" s="65"/>
      <c r="Y990" s="65"/>
      <c r="Z990" s="65"/>
      <c r="AA990" s="65"/>
      <c r="AB990" s="65"/>
    </row>
    <row r="991" spans="1:28" ht="15.75" customHeight="1">
      <c r="A991" s="65"/>
      <c r="B991" s="208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  <c r="O991" s="65"/>
      <c r="T991" s="305"/>
      <c r="U991" s="65"/>
      <c r="V991" s="65"/>
      <c r="W991" s="65"/>
      <c r="X991" s="65"/>
      <c r="Y991" s="65"/>
      <c r="Z991" s="65"/>
      <c r="AA991" s="65"/>
      <c r="AB991" s="65"/>
    </row>
    <row r="992" spans="1:28" ht="15.75" customHeight="1">
      <c r="A992" s="65"/>
      <c r="B992" s="208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  <c r="O992" s="65"/>
      <c r="T992" s="305"/>
      <c r="U992" s="65"/>
      <c r="V992" s="65"/>
      <c r="W992" s="65"/>
      <c r="X992" s="65"/>
      <c r="Y992" s="65"/>
      <c r="Z992" s="65"/>
      <c r="AA992" s="65"/>
      <c r="AB992" s="65"/>
    </row>
    <row r="993" spans="1:28" ht="15.75" customHeight="1">
      <c r="A993" s="65"/>
      <c r="B993" s="208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  <c r="O993" s="65"/>
      <c r="T993" s="305"/>
      <c r="U993" s="65"/>
      <c r="V993" s="65"/>
      <c r="W993" s="65"/>
      <c r="X993" s="65"/>
      <c r="Y993" s="65"/>
      <c r="Z993" s="65"/>
      <c r="AA993" s="65"/>
      <c r="AB993" s="65"/>
    </row>
    <row r="994" spans="1:28" ht="15.75" customHeight="1">
      <c r="A994" s="65"/>
      <c r="B994" s="208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  <c r="O994" s="65"/>
      <c r="T994" s="305"/>
      <c r="U994" s="65"/>
      <c r="V994" s="65"/>
      <c r="W994" s="65"/>
      <c r="X994" s="65"/>
      <c r="Y994" s="65"/>
      <c r="Z994" s="65"/>
      <c r="AA994" s="65"/>
      <c r="AB994" s="65"/>
    </row>
    <row r="995" spans="1:28" ht="15.75" customHeight="1">
      <c r="A995" s="65"/>
      <c r="B995" s="208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  <c r="O995" s="65"/>
      <c r="T995" s="305"/>
      <c r="U995" s="65"/>
      <c r="V995" s="65"/>
      <c r="W995" s="65"/>
      <c r="X995" s="65"/>
      <c r="Y995" s="65"/>
      <c r="Z995" s="65"/>
      <c r="AA995" s="65"/>
      <c r="AB995" s="65"/>
    </row>
    <row r="996" spans="1:28" ht="15.75" customHeight="1">
      <c r="A996" s="65"/>
      <c r="B996" s="208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  <c r="O996" s="65"/>
      <c r="T996" s="305"/>
      <c r="U996" s="65"/>
      <c r="V996" s="65"/>
      <c r="W996" s="65"/>
      <c r="X996" s="65"/>
      <c r="Y996" s="65"/>
      <c r="Z996" s="65"/>
      <c r="AA996" s="65"/>
      <c r="AB996" s="65"/>
    </row>
    <row r="997" spans="1:28" ht="15.75" customHeight="1">
      <c r="A997" s="65"/>
      <c r="B997" s="208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  <c r="O997" s="65"/>
      <c r="T997" s="305"/>
      <c r="U997" s="65"/>
      <c r="V997" s="65"/>
      <c r="W997" s="65"/>
      <c r="X997" s="65"/>
      <c r="Y997" s="65"/>
      <c r="Z997" s="65"/>
      <c r="AA997" s="65"/>
      <c r="AB997" s="65"/>
    </row>
    <row r="998" spans="1:28" ht="15.75" customHeight="1">
      <c r="A998" s="65"/>
      <c r="B998" s="208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  <c r="O998" s="65"/>
      <c r="T998" s="305"/>
      <c r="U998" s="65"/>
      <c r="V998" s="65"/>
      <c r="W998" s="65"/>
      <c r="X998" s="65"/>
      <c r="Y998" s="65"/>
      <c r="Z998" s="65"/>
      <c r="AA998" s="65"/>
      <c r="AB998" s="65"/>
    </row>
    <row r="999" spans="1:28" ht="15.75" customHeight="1">
      <c r="A999" s="65"/>
      <c r="B999" s="208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  <c r="O999" s="65"/>
      <c r="T999" s="305"/>
      <c r="U999" s="65"/>
      <c r="V999" s="65"/>
      <c r="W999" s="65"/>
      <c r="X999" s="65"/>
      <c r="Y999" s="65"/>
      <c r="Z999" s="65"/>
      <c r="AA999" s="65"/>
      <c r="AB999" s="65"/>
    </row>
  </sheetData>
  <autoFilter ref="A7:AB548" xr:uid="{00000000-0001-0000-0300-000000000000}"/>
  <mergeCells count="20">
    <mergeCell ref="K6:L6"/>
    <mergeCell ref="P6:R6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M6:M7"/>
    <mergeCell ref="N6:N7"/>
    <mergeCell ref="O6:O7"/>
    <mergeCell ref="A1:E1"/>
    <mergeCell ref="I1:N1"/>
    <mergeCell ref="A2:E2"/>
    <mergeCell ref="I2:N2"/>
    <mergeCell ref="A4:N4"/>
  </mergeCells>
  <conditionalFormatting sqref="B381">
    <cfRule type="duplicateValues" dxfId="244" priority="244"/>
    <cfRule type="duplicateValues" dxfId="243" priority="243"/>
    <cfRule type="duplicateValues" dxfId="242" priority="242"/>
    <cfRule type="duplicateValues" dxfId="241" priority="241"/>
    <cfRule type="duplicateValues" dxfId="240" priority="240"/>
    <cfRule type="duplicateValues" dxfId="239" priority="239"/>
  </conditionalFormatting>
  <conditionalFormatting sqref="B382">
    <cfRule type="duplicateValues" dxfId="238" priority="238"/>
    <cfRule type="duplicateValues" dxfId="237" priority="237"/>
    <cfRule type="duplicateValues" dxfId="236" priority="236"/>
  </conditionalFormatting>
  <conditionalFormatting sqref="B383">
    <cfRule type="duplicateValues" dxfId="235" priority="233"/>
    <cfRule type="duplicateValues" dxfId="234" priority="235"/>
    <cfRule type="duplicateValues" dxfId="233" priority="234"/>
  </conditionalFormatting>
  <conditionalFormatting sqref="B384">
    <cfRule type="duplicateValues" dxfId="232" priority="232"/>
    <cfRule type="duplicateValues" dxfId="231" priority="231"/>
    <cfRule type="duplicateValues" dxfId="230" priority="230"/>
  </conditionalFormatting>
  <conditionalFormatting sqref="B385 B386">
    <cfRule type="duplicateValues" dxfId="229" priority="223"/>
  </conditionalFormatting>
  <conditionalFormatting sqref="B385">
    <cfRule type="duplicateValues" dxfId="228" priority="224" stopIfTrue="1"/>
  </conditionalFormatting>
  <conditionalFormatting sqref="B386">
    <cfRule type="duplicateValues" dxfId="227" priority="226"/>
    <cfRule type="duplicateValues" dxfId="226" priority="229"/>
    <cfRule type="duplicateValues" dxfId="225" priority="228"/>
    <cfRule type="duplicateValues" dxfId="224" priority="227"/>
    <cfRule type="duplicateValues" dxfId="223" priority="225"/>
  </conditionalFormatting>
  <conditionalFormatting sqref="B387">
    <cfRule type="duplicateValues" dxfId="222" priority="222"/>
    <cfRule type="duplicateValues" dxfId="221" priority="221"/>
    <cfRule type="duplicateValues" dxfId="220" priority="220"/>
  </conditionalFormatting>
  <conditionalFormatting sqref="B388">
    <cfRule type="duplicateValues" dxfId="219" priority="219"/>
    <cfRule type="duplicateValues" dxfId="218" priority="218"/>
    <cfRule type="duplicateValues" dxfId="217" priority="217"/>
  </conditionalFormatting>
  <conditionalFormatting sqref="B390">
    <cfRule type="duplicateValues" dxfId="216" priority="215"/>
    <cfRule type="duplicateValues" dxfId="215" priority="216"/>
    <cfRule type="duplicateValues" dxfId="214" priority="214"/>
  </conditionalFormatting>
  <conditionalFormatting sqref="B391">
    <cfRule type="duplicateValues" dxfId="213" priority="213"/>
    <cfRule type="duplicateValues" dxfId="212" priority="212"/>
    <cfRule type="duplicateValues" dxfId="211" priority="211"/>
  </conditionalFormatting>
  <conditionalFormatting sqref="B392">
    <cfRule type="duplicateValues" dxfId="210" priority="210"/>
  </conditionalFormatting>
  <conditionalFormatting sqref="B396:B403">
    <cfRule type="duplicateValues" dxfId="209" priority="245"/>
  </conditionalFormatting>
  <conditionalFormatting sqref="B404">
    <cfRule type="duplicateValues" dxfId="208" priority="209" stopIfTrue="1"/>
    <cfRule type="duplicateValues" dxfId="207" priority="208"/>
  </conditionalFormatting>
  <conditionalFormatting sqref="B405">
    <cfRule type="duplicateValues" dxfId="206" priority="207"/>
    <cfRule type="duplicateValues" dxfId="205" priority="206"/>
  </conditionalFormatting>
  <conditionalFormatting sqref="B406">
    <cfRule type="duplicateValues" dxfId="204" priority="178"/>
    <cfRule type="duplicateValues" dxfId="203" priority="177"/>
    <cfRule type="duplicateValues" dxfId="202" priority="176"/>
    <cfRule type="duplicateValues" dxfId="201" priority="175"/>
    <cfRule type="duplicateValues" dxfId="200" priority="185"/>
    <cfRule type="duplicateValues" dxfId="199" priority="205"/>
    <cfRule type="duplicateValues" dxfId="198" priority="204"/>
    <cfRule type="duplicateValues" dxfId="197" priority="203"/>
    <cfRule type="duplicateValues" dxfId="196" priority="202"/>
    <cfRule type="duplicateValues" dxfId="195" priority="201"/>
    <cfRule type="duplicateValues" dxfId="194" priority="200"/>
    <cfRule type="duplicateValues" dxfId="193" priority="199"/>
    <cfRule type="duplicateValues" dxfId="192" priority="198"/>
    <cfRule type="duplicateValues" dxfId="191" priority="197"/>
    <cfRule type="duplicateValues" dxfId="190" priority="196"/>
    <cfRule type="duplicateValues" dxfId="189" priority="195"/>
    <cfRule type="duplicateValues" dxfId="188" priority="194"/>
    <cfRule type="duplicateValues" dxfId="187" priority="193"/>
    <cfRule type="duplicateValues" dxfId="186" priority="192"/>
    <cfRule type="duplicateValues" dxfId="185" priority="191"/>
    <cfRule type="duplicateValues" dxfId="184" priority="190"/>
    <cfRule type="duplicateValues" dxfId="183" priority="189"/>
    <cfRule type="duplicateValues" dxfId="182" priority="188"/>
    <cfRule type="duplicateValues" dxfId="181" priority="187"/>
    <cfRule type="duplicateValues" dxfId="180" priority="186"/>
    <cfRule type="duplicateValues" dxfId="179" priority="184"/>
    <cfRule type="duplicateValues" dxfId="178" priority="183"/>
    <cfRule type="duplicateValues" dxfId="177" priority="182"/>
    <cfRule type="duplicateValues" dxfId="176" priority="181"/>
    <cfRule type="duplicateValues" dxfId="175" priority="180"/>
    <cfRule type="duplicateValues" dxfId="174" priority="179"/>
  </conditionalFormatting>
  <conditionalFormatting sqref="B406:B407">
    <cfRule type="duplicateValues" dxfId="173" priority="174"/>
    <cfRule type="duplicateValues" dxfId="172" priority="173"/>
  </conditionalFormatting>
  <conditionalFormatting sqref="B408">
    <cfRule type="duplicateValues" dxfId="171" priority="171"/>
    <cfRule type="duplicateValues" dxfId="170" priority="170"/>
    <cfRule type="duplicateValues" dxfId="169" priority="169"/>
    <cfRule type="duplicateValues" dxfId="168" priority="168"/>
    <cfRule type="duplicateValues" dxfId="167" priority="167"/>
    <cfRule type="duplicateValues" dxfId="166" priority="166"/>
    <cfRule type="duplicateValues" dxfId="165" priority="165"/>
    <cfRule type="duplicateValues" dxfId="164" priority="164"/>
    <cfRule type="duplicateValues" dxfId="163" priority="163"/>
    <cfRule type="duplicateValues" dxfId="162" priority="162"/>
  </conditionalFormatting>
  <conditionalFormatting sqref="B409">
    <cfRule type="duplicateValues" dxfId="161" priority="160" stopIfTrue="1"/>
    <cfRule type="duplicateValues" dxfId="160" priority="159"/>
  </conditionalFormatting>
  <conditionalFormatting sqref="B410">
    <cfRule type="duplicateValues" dxfId="159" priority="158" stopIfTrue="1"/>
    <cfRule type="duplicateValues" dxfId="158" priority="157"/>
  </conditionalFormatting>
  <conditionalFormatting sqref="B411 B412">
    <cfRule type="duplicateValues" dxfId="157" priority="153"/>
    <cfRule type="duplicateValues" dxfId="156" priority="156"/>
    <cfRule type="duplicateValues" dxfId="155" priority="155"/>
    <cfRule type="duplicateValues" dxfId="154" priority="154"/>
    <cfRule type="duplicateValues" dxfId="153" priority="152"/>
    <cfRule type="duplicateValues" dxfId="152" priority="151"/>
  </conditionalFormatting>
  <conditionalFormatting sqref="B413 B414">
    <cfRule type="duplicateValues" dxfId="151" priority="149"/>
    <cfRule type="duplicateValues" dxfId="150" priority="150" stopIfTrue="1"/>
  </conditionalFormatting>
  <conditionalFormatting sqref="B415">
    <cfRule type="duplicateValues" dxfId="149" priority="148" stopIfTrue="1"/>
    <cfRule type="duplicateValues" dxfId="148" priority="147"/>
  </conditionalFormatting>
  <conditionalFormatting sqref="B416:B418 B425">
    <cfRule type="duplicateValues" dxfId="147" priority="161"/>
  </conditionalFormatting>
  <conditionalFormatting sqref="B419 B420">
    <cfRule type="duplicateValues" dxfId="146" priority="146"/>
    <cfRule type="duplicateValues" dxfId="145" priority="145"/>
  </conditionalFormatting>
  <conditionalFormatting sqref="B421">
    <cfRule type="duplicateValues" dxfId="144" priority="139"/>
    <cfRule type="duplicateValues" dxfId="143" priority="140"/>
    <cfRule type="duplicateValues" dxfId="142" priority="141"/>
    <cfRule type="duplicateValues" dxfId="141" priority="142"/>
    <cfRule type="duplicateValues" dxfId="140" priority="143"/>
    <cfRule type="duplicateValues" dxfId="139" priority="106"/>
    <cfRule type="duplicateValues" dxfId="138" priority="107"/>
    <cfRule type="duplicateValues" dxfId="137" priority="108"/>
    <cfRule type="duplicateValues" dxfId="136" priority="109"/>
    <cfRule type="duplicateValues" dxfId="135" priority="110"/>
    <cfRule type="duplicateValues" dxfId="134" priority="111"/>
    <cfRule type="duplicateValues" dxfId="133" priority="112"/>
    <cfRule type="duplicateValues" dxfId="132" priority="113"/>
    <cfRule type="duplicateValues" dxfId="131" priority="114"/>
    <cfRule type="duplicateValues" dxfId="130" priority="115"/>
    <cfRule type="duplicateValues" dxfId="129" priority="116"/>
    <cfRule type="duplicateValues" dxfId="128" priority="117"/>
    <cfRule type="duplicateValues" dxfId="127" priority="118"/>
    <cfRule type="duplicateValues" dxfId="126" priority="119"/>
    <cfRule type="duplicateValues" dxfId="125" priority="120"/>
    <cfRule type="duplicateValues" dxfId="124" priority="121"/>
    <cfRule type="duplicateValues" dxfId="123" priority="122"/>
    <cfRule type="duplicateValues" dxfId="122" priority="123"/>
    <cfRule type="duplicateValues" dxfId="121" priority="124"/>
    <cfRule type="duplicateValues" dxfId="120" priority="125"/>
    <cfRule type="duplicateValues" dxfId="119" priority="126"/>
    <cfRule type="duplicateValues" dxfId="118" priority="127"/>
    <cfRule type="duplicateValues" dxfId="117" priority="128"/>
    <cfRule type="duplicateValues" dxfId="116" priority="129"/>
    <cfRule type="duplicateValues" dxfId="115" priority="130"/>
    <cfRule type="duplicateValues" dxfId="114" priority="131"/>
    <cfRule type="duplicateValues" dxfId="113" priority="132"/>
    <cfRule type="duplicateValues" dxfId="112" priority="133"/>
    <cfRule type="duplicateValues" dxfId="111" priority="134"/>
    <cfRule type="duplicateValues" dxfId="110" priority="135"/>
    <cfRule type="duplicateValues" dxfId="109" priority="136"/>
    <cfRule type="duplicateValues" dxfId="108" priority="137"/>
    <cfRule type="duplicateValues" dxfId="107" priority="138"/>
  </conditionalFormatting>
  <conditionalFormatting sqref="B422">
    <cfRule type="duplicateValues" dxfId="106" priority="105"/>
    <cfRule type="duplicateValues" dxfId="105" priority="104"/>
  </conditionalFormatting>
  <conditionalFormatting sqref="B423:B424">
    <cfRule type="duplicateValues" dxfId="104" priority="103"/>
    <cfRule type="duplicateValues" dxfId="103" priority="102"/>
  </conditionalFormatting>
  <conditionalFormatting sqref="B426">
    <cfRule type="duplicateValues" dxfId="102" priority="101"/>
    <cfRule type="duplicateValues" dxfId="101" priority="100"/>
  </conditionalFormatting>
  <conditionalFormatting sqref="B427">
    <cfRule type="duplicateValues" dxfId="100" priority="98"/>
    <cfRule type="duplicateValues" dxfId="99" priority="99" stopIfTrue="1"/>
  </conditionalFormatting>
  <conditionalFormatting sqref="B428">
    <cfRule type="duplicateValues" dxfId="98" priority="93"/>
    <cfRule type="duplicateValues" dxfId="97" priority="97"/>
    <cfRule type="duplicateValues" dxfId="96" priority="96"/>
    <cfRule type="duplicateValues" dxfId="95" priority="95"/>
    <cfRule type="duplicateValues" dxfId="94" priority="94"/>
    <cfRule type="duplicateValues" dxfId="93" priority="92"/>
  </conditionalFormatting>
  <conditionalFormatting sqref="B429:B430 B431 B432 B433 B434 B435 B436 B437 B438 B439 B440:B441 B442 B443 B444:B445 B446 B447">
    <cfRule type="duplicateValues" dxfId="92" priority="89"/>
    <cfRule type="duplicateValues" dxfId="91" priority="90"/>
  </conditionalFormatting>
  <conditionalFormatting sqref="B436 B437 B438">
    <cfRule type="duplicateValues" dxfId="90" priority="82"/>
    <cfRule type="duplicateValues" dxfId="89" priority="83"/>
  </conditionalFormatting>
  <conditionalFormatting sqref="B437 B438 B439">
    <cfRule type="duplicateValues" dxfId="88" priority="87"/>
    <cfRule type="duplicateValues" dxfId="87" priority="86"/>
  </conditionalFormatting>
  <conditionalFormatting sqref="B439 B440:B441 B442 B443 B444:B445">
    <cfRule type="duplicateValues" dxfId="86" priority="51"/>
    <cfRule type="duplicateValues" dxfId="85" priority="50"/>
  </conditionalFormatting>
  <conditionalFormatting sqref="B439">
    <cfRule type="duplicateValues" dxfId="84" priority="60"/>
    <cfRule type="duplicateValues" dxfId="83" priority="59"/>
    <cfRule type="duplicateValues" dxfId="82" priority="58"/>
    <cfRule type="duplicateValues" dxfId="81" priority="57"/>
    <cfRule type="duplicateValues" dxfId="80" priority="56"/>
    <cfRule type="duplicateValues" dxfId="79" priority="61"/>
    <cfRule type="duplicateValues" dxfId="78" priority="55"/>
    <cfRule type="duplicateValues" dxfId="77" priority="54"/>
    <cfRule type="duplicateValues" dxfId="76" priority="53"/>
    <cfRule type="duplicateValues" dxfId="75" priority="52"/>
    <cfRule type="duplicateValues" dxfId="74" priority="81"/>
    <cfRule type="duplicateValues" dxfId="73" priority="80"/>
    <cfRule type="duplicateValues" dxfId="72" priority="79"/>
    <cfRule type="duplicateValues" dxfId="71" priority="78"/>
    <cfRule type="duplicateValues" dxfId="70" priority="77"/>
    <cfRule type="duplicateValues" dxfId="69" priority="76"/>
    <cfRule type="duplicateValues" dxfId="68" priority="75"/>
    <cfRule type="duplicateValues" dxfId="67" priority="74"/>
    <cfRule type="duplicateValues" dxfId="66" priority="73"/>
    <cfRule type="duplicateValues" dxfId="65" priority="72"/>
    <cfRule type="duplicateValues" dxfId="64" priority="71"/>
    <cfRule type="duplicateValues" dxfId="63" priority="70"/>
    <cfRule type="duplicateValues" dxfId="62" priority="69"/>
    <cfRule type="duplicateValues" dxfId="61" priority="68"/>
    <cfRule type="duplicateValues" dxfId="60" priority="67"/>
    <cfRule type="duplicateValues" dxfId="59" priority="66"/>
    <cfRule type="duplicateValues" dxfId="58" priority="65"/>
    <cfRule type="duplicateValues" dxfId="57" priority="64"/>
    <cfRule type="duplicateValues" dxfId="56" priority="63"/>
    <cfRule type="duplicateValues" dxfId="55" priority="62"/>
  </conditionalFormatting>
  <conditionalFormatting sqref="B440:B441 B442 B443 B444:B445">
    <cfRule type="duplicateValues" dxfId="54" priority="85"/>
    <cfRule type="duplicateValues" dxfId="53" priority="84"/>
  </conditionalFormatting>
  <conditionalFormatting sqref="B446 B447">
    <cfRule type="duplicateValues" dxfId="52" priority="88"/>
    <cfRule type="duplicateValues" dxfId="51" priority="42"/>
    <cfRule type="duplicateValues" dxfId="50" priority="41"/>
    <cfRule type="duplicateValues" dxfId="49" priority="40"/>
    <cfRule type="duplicateValues" dxfId="48" priority="48"/>
    <cfRule type="duplicateValues" dxfId="47" priority="49"/>
    <cfRule type="duplicateValues" dxfId="46" priority="47"/>
    <cfRule type="duplicateValues" dxfId="45" priority="46"/>
    <cfRule type="duplicateValues" dxfId="44" priority="45"/>
    <cfRule type="duplicateValues" dxfId="43" priority="44"/>
    <cfRule type="duplicateValues" dxfId="42" priority="43"/>
  </conditionalFormatting>
  <conditionalFormatting sqref="B448:B470">
    <cfRule type="duplicateValues" dxfId="41" priority="39"/>
  </conditionalFormatting>
  <conditionalFormatting sqref="B471:B491">
    <cfRule type="duplicateValues" dxfId="40" priority="91"/>
  </conditionalFormatting>
  <conditionalFormatting sqref="B492:B498">
    <cfRule type="duplicateValues" dxfId="39" priority="36"/>
  </conditionalFormatting>
  <conditionalFormatting sqref="B495">
    <cfRule type="duplicateValues" dxfId="38" priority="38"/>
    <cfRule type="duplicateValues" dxfId="37" priority="37"/>
  </conditionalFormatting>
  <conditionalFormatting sqref="B499">
    <cfRule type="duplicateValues" dxfId="36" priority="35"/>
    <cfRule type="duplicateValues" dxfId="35" priority="34"/>
  </conditionalFormatting>
  <conditionalFormatting sqref="B500">
    <cfRule type="duplicateValues" dxfId="34" priority="31"/>
    <cfRule type="duplicateValues" dxfId="33" priority="33"/>
    <cfRule type="duplicateValues" dxfId="32" priority="32"/>
    <cfRule type="duplicateValues" dxfId="31" priority="30"/>
    <cfRule type="duplicateValues" dxfId="30" priority="29"/>
    <cfRule type="duplicateValues" dxfId="29" priority="28"/>
  </conditionalFormatting>
  <conditionalFormatting sqref="B514:B518 B520:B521">
    <cfRule type="duplicateValues" dxfId="28" priority="27"/>
  </conditionalFormatting>
  <conditionalFormatting sqref="B519">
    <cfRule type="duplicateValues" dxfId="27" priority="2"/>
  </conditionalFormatting>
  <conditionalFormatting sqref="B522:B524">
    <cfRule type="duplicateValues" dxfId="26" priority="23"/>
    <cfRule type="duplicateValues" dxfId="25" priority="25"/>
    <cfRule type="duplicateValues" dxfId="24" priority="24"/>
    <cfRule type="duplicateValues" dxfId="23" priority="19"/>
    <cfRule type="duplicateValues" dxfId="22" priority="20"/>
    <cfRule type="duplicateValues" dxfId="21" priority="21"/>
    <cfRule type="duplicateValues" dxfId="20" priority="22"/>
    <cfRule type="duplicateValues" dxfId="19" priority="18"/>
    <cfRule type="duplicateValues" dxfId="18" priority="17"/>
    <cfRule type="duplicateValues" dxfId="17" priority="16"/>
    <cfRule type="duplicateValues" dxfId="16" priority="15"/>
  </conditionalFormatting>
  <conditionalFormatting sqref="B525:B527">
    <cfRule type="duplicateValues" dxfId="15" priority="5"/>
    <cfRule type="duplicateValues" dxfId="14" priority="6"/>
    <cfRule type="duplicateValues" dxfId="13" priority="4"/>
    <cfRule type="duplicateValues" dxfId="12" priority="14"/>
    <cfRule type="duplicateValues" dxfId="11" priority="13"/>
    <cfRule type="duplicateValues" dxfId="10" priority="12"/>
    <cfRule type="duplicateValues" dxfId="9" priority="11"/>
    <cfRule type="duplicateValues" dxfId="8" priority="10"/>
    <cfRule type="duplicateValues" dxfId="7" priority="9"/>
    <cfRule type="duplicateValues" dxfId="6" priority="8"/>
    <cfRule type="duplicateValues" dxfId="5" priority="7"/>
  </conditionalFormatting>
  <conditionalFormatting sqref="B528:B530">
    <cfRule type="duplicateValues" dxfId="4" priority="26"/>
  </conditionalFormatting>
  <conditionalFormatting sqref="B531:B543">
    <cfRule type="duplicateValues" dxfId="3" priority="3"/>
  </conditionalFormatting>
  <conditionalFormatting sqref="D408">
    <cfRule type="duplicateValues" dxfId="2" priority="172"/>
  </conditionalFormatting>
  <conditionalFormatting sqref="D421">
    <cfRule type="duplicateValues" dxfId="1" priority="144"/>
  </conditionalFormatting>
  <conditionalFormatting sqref="P8:R548">
    <cfRule type="containsText" dxfId="0" priority="1" operator="containsText" text="KHÔNG ĐẠT">
      <formula>NOT(ISERROR(SEARCH("KHÔNG ĐẠT",P8)))</formula>
    </cfRule>
  </conditionalFormatting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TỔNG-TRA CỨU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 BANG</dc:creator>
  <cp:lastModifiedBy>Admin</cp:lastModifiedBy>
  <dcterms:created xsi:type="dcterms:W3CDTF">2024-08-21T08:58:00Z</dcterms:created>
  <dcterms:modified xsi:type="dcterms:W3CDTF">2024-12-04T03:52:08Z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E590A08845DA480885346FC5B090D2C0_12</vt:lpwstr>
  </property>
  <property fmtid="{D5CDD505-2E9C-101B-9397-08002B2CF9AE}" pid="3" name="KSOProductBuildVer">
    <vt:lpwstr>1033-12.2.0.18607</vt:lpwstr>
  </property>
</Properties>
</file>